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405"/>
  </bookViews>
  <sheets>
    <sheet name="たし算" sheetId="4" r:id="rId1"/>
    <sheet name="ひき算" sheetId="3" r:id="rId2"/>
    <sheet name="九九" sheetId="5" r:id="rId3"/>
  </sheets>
  <definedNames>
    <definedName name="_xlnm.Print_Area" localSheetId="0">たし算!$B$3:$AC$26</definedName>
    <definedName name="_xlnm.Print_Area" localSheetId="1">ひき算!$B$3:$AC$26</definedName>
    <definedName name="_xlnm.Print_Area" localSheetId="2">九九!$B$3:$AC$26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5" l="1"/>
  <c r="A18" i="5"/>
  <c r="A17" i="5"/>
  <c r="A16" i="5"/>
  <c r="A15" i="5"/>
  <c r="A14" i="5"/>
  <c r="A13" i="5"/>
  <c r="A12" i="5"/>
  <c r="A11" i="5"/>
  <c r="A10" i="5"/>
  <c r="L8" i="5"/>
  <c r="K8" i="5"/>
  <c r="J8" i="5"/>
  <c r="I8" i="5"/>
  <c r="H8" i="5"/>
  <c r="G8" i="5"/>
  <c r="F8" i="5"/>
  <c r="E8" i="5"/>
  <c r="D8" i="5"/>
  <c r="C8" i="5"/>
  <c r="B18" i="5" l="1"/>
  <c r="Q18" i="5" s="1"/>
  <c r="B15" i="5"/>
  <c r="Q15" i="5" s="1"/>
  <c r="E9" i="5"/>
  <c r="F9" i="5"/>
  <c r="B10" i="5"/>
  <c r="Q10" i="5" s="1"/>
  <c r="B16" i="5"/>
  <c r="Q16" i="5" s="1"/>
  <c r="B11" i="5"/>
  <c r="Q11" i="5" s="1"/>
  <c r="B17" i="5"/>
  <c r="Q17" i="5" s="1"/>
  <c r="B12" i="5"/>
  <c r="Q12" i="5" s="1"/>
  <c r="C9" i="5"/>
  <c r="G9" i="5"/>
  <c r="K9" i="5"/>
  <c r="I9" i="5"/>
  <c r="D9" i="5"/>
  <c r="H9" i="5"/>
  <c r="L9" i="5"/>
  <c r="J9" i="5"/>
  <c r="B13" i="5"/>
  <c r="Q13" i="5" s="1"/>
  <c r="T9" i="5"/>
  <c r="B19" i="5"/>
  <c r="Q19" i="5" s="1"/>
  <c r="B14" i="5"/>
  <c r="Q9" i="4"/>
  <c r="A19" i="4"/>
  <c r="A18" i="4"/>
  <c r="A17" i="4"/>
  <c r="A16" i="4"/>
  <c r="A15" i="4"/>
  <c r="A14" i="4"/>
  <c r="A13" i="4"/>
  <c r="A12" i="4"/>
  <c r="A11" i="4"/>
  <c r="A10" i="4"/>
  <c r="L8" i="4"/>
  <c r="K8" i="4"/>
  <c r="J8" i="4"/>
  <c r="I8" i="4"/>
  <c r="H8" i="4"/>
  <c r="G8" i="4"/>
  <c r="F8" i="4"/>
  <c r="E8" i="4"/>
  <c r="D8" i="4"/>
  <c r="C8" i="4"/>
  <c r="A19" i="3"/>
  <c r="A18" i="3"/>
  <c r="A17" i="3"/>
  <c r="A16" i="3"/>
  <c r="A15" i="3"/>
  <c r="A14" i="3"/>
  <c r="A13" i="3"/>
  <c r="A12" i="3"/>
  <c r="A11" i="3"/>
  <c r="A10" i="3"/>
  <c r="L8" i="3"/>
  <c r="K8" i="3"/>
  <c r="J8" i="3"/>
  <c r="I8" i="3"/>
  <c r="H8" i="3"/>
  <c r="G8" i="3"/>
  <c r="F8" i="3"/>
  <c r="E8" i="3"/>
  <c r="D8" i="3"/>
  <c r="C8" i="3"/>
  <c r="H19" i="5" l="1"/>
  <c r="H17" i="5"/>
  <c r="H15" i="5"/>
  <c r="H13" i="5"/>
  <c r="H11" i="5"/>
  <c r="H18" i="5"/>
  <c r="H16" i="5"/>
  <c r="H14" i="5"/>
  <c r="H12" i="5"/>
  <c r="H10" i="5"/>
  <c r="K12" i="5"/>
  <c r="K19" i="5"/>
  <c r="K17" i="5"/>
  <c r="K15" i="5"/>
  <c r="K13" i="5"/>
  <c r="K11" i="5"/>
  <c r="K18" i="5"/>
  <c r="K16" i="5"/>
  <c r="K14" i="5"/>
  <c r="K10" i="5"/>
  <c r="F18" i="5"/>
  <c r="F16" i="5"/>
  <c r="F14" i="5"/>
  <c r="F12" i="5"/>
  <c r="F10" i="5"/>
  <c r="F19" i="5"/>
  <c r="F17" i="5"/>
  <c r="F15" i="5"/>
  <c r="F13" i="5"/>
  <c r="F11" i="5"/>
  <c r="D19" i="5"/>
  <c r="D17" i="5"/>
  <c r="D15" i="5"/>
  <c r="D13" i="5"/>
  <c r="D11" i="5"/>
  <c r="D18" i="5"/>
  <c r="D16" i="5"/>
  <c r="D14" i="5"/>
  <c r="D12" i="5"/>
  <c r="D10" i="5"/>
  <c r="G10" i="5"/>
  <c r="G19" i="5"/>
  <c r="G17" i="5"/>
  <c r="G15" i="5"/>
  <c r="G13" i="5"/>
  <c r="G11" i="5"/>
  <c r="G18" i="5"/>
  <c r="G16" i="5"/>
  <c r="G14" i="5"/>
  <c r="G12" i="5"/>
  <c r="E11" i="5"/>
  <c r="E18" i="5"/>
  <c r="E16" i="5"/>
  <c r="E14" i="5"/>
  <c r="E12" i="5"/>
  <c r="E10" i="5"/>
  <c r="E19" i="5"/>
  <c r="E17" i="5"/>
  <c r="E15" i="5"/>
  <c r="E13" i="5"/>
  <c r="J18" i="5"/>
  <c r="J16" i="5"/>
  <c r="J14" i="5"/>
  <c r="J12" i="5"/>
  <c r="J10" i="5"/>
  <c r="J19" i="5"/>
  <c r="J17" i="5"/>
  <c r="J15" i="5"/>
  <c r="J13" i="5"/>
  <c r="J11" i="5"/>
  <c r="U9" i="5"/>
  <c r="C19" i="5"/>
  <c r="C17" i="5"/>
  <c r="C15" i="5"/>
  <c r="C13" i="5"/>
  <c r="C11" i="5"/>
  <c r="C18" i="5"/>
  <c r="C16" i="5"/>
  <c r="C14" i="5"/>
  <c r="C12" i="5"/>
  <c r="C10" i="5"/>
  <c r="L19" i="5"/>
  <c r="L17" i="5"/>
  <c r="L15" i="5"/>
  <c r="L13" i="5"/>
  <c r="L11" i="5"/>
  <c r="L18" i="5"/>
  <c r="L16" i="5"/>
  <c r="L14" i="5"/>
  <c r="L12" i="5"/>
  <c r="L10" i="5"/>
  <c r="I18" i="5"/>
  <c r="I16" i="5"/>
  <c r="I14" i="5"/>
  <c r="I12" i="5"/>
  <c r="I10" i="5"/>
  <c r="I19" i="5"/>
  <c r="I17" i="5"/>
  <c r="I15" i="5"/>
  <c r="I13" i="5"/>
  <c r="I11" i="5"/>
  <c r="R9" i="5"/>
  <c r="AA9" i="5"/>
  <c r="C9" i="4"/>
  <c r="W9" i="5"/>
  <c r="Z9" i="5"/>
  <c r="Q14" i="5"/>
  <c r="S9" i="5"/>
  <c r="V9" i="5"/>
  <c r="Y9" i="5"/>
  <c r="X9" i="5"/>
  <c r="G9" i="4"/>
  <c r="K9" i="4"/>
  <c r="D9" i="4"/>
  <c r="H9" i="4"/>
  <c r="L9" i="4"/>
  <c r="E9" i="4"/>
  <c r="I9" i="4"/>
  <c r="F9" i="4"/>
  <c r="J9" i="4"/>
  <c r="B10" i="4"/>
  <c r="Q10" i="4" s="1"/>
  <c r="B12" i="4"/>
  <c r="Q12" i="4" s="1"/>
  <c r="W9" i="4"/>
  <c r="B16" i="4"/>
  <c r="Q16" i="4" s="1"/>
  <c r="B17" i="4"/>
  <c r="Q17" i="4" s="1"/>
  <c r="B11" i="4"/>
  <c r="Q11" i="4" s="1"/>
  <c r="B18" i="4"/>
  <c r="Q18" i="4" s="1"/>
  <c r="B19" i="4"/>
  <c r="Q19" i="4" s="1"/>
  <c r="B15" i="4"/>
  <c r="Q15" i="4" s="1"/>
  <c r="B14" i="4"/>
  <c r="Q14" i="4" s="1"/>
  <c r="B13" i="4"/>
  <c r="Q13" i="4" s="1"/>
  <c r="J9" i="3"/>
  <c r="Y9" i="3" s="1"/>
  <c r="E9" i="3"/>
  <c r="I9" i="3"/>
  <c r="L9" i="3"/>
  <c r="F9" i="3"/>
  <c r="U9" i="3" s="1"/>
  <c r="H9" i="3"/>
  <c r="K9" i="3"/>
  <c r="C9" i="3"/>
  <c r="R9" i="3" s="1"/>
  <c r="G9" i="3"/>
  <c r="D9" i="3"/>
  <c r="B12" i="3"/>
  <c r="Q12" i="3" s="1"/>
  <c r="B14" i="3"/>
  <c r="Q14" i="3" s="1"/>
  <c r="B15" i="3"/>
  <c r="Q15" i="3" s="1"/>
  <c r="B16" i="3"/>
  <c r="Q16" i="3" s="1"/>
  <c r="B10" i="3"/>
  <c r="Q10" i="3" s="1"/>
  <c r="B17" i="3"/>
  <c r="Q17" i="3" s="1"/>
  <c r="B18" i="3"/>
  <c r="Q18" i="3" s="1"/>
  <c r="B19" i="3"/>
  <c r="Q19" i="3" s="1"/>
  <c r="B11" i="3"/>
  <c r="Q11" i="3" s="1"/>
  <c r="B13" i="3"/>
  <c r="Q13" i="3" s="1"/>
  <c r="C11" i="4" l="1"/>
  <c r="C16" i="4"/>
  <c r="C18" i="4"/>
  <c r="D19" i="4"/>
  <c r="D17" i="4"/>
  <c r="D15" i="4"/>
  <c r="D13" i="4"/>
  <c r="D11" i="4"/>
  <c r="D18" i="4"/>
  <c r="D16" i="4"/>
  <c r="D12" i="4"/>
  <c r="D14" i="4"/>
  <c r="D10" i="4"/>
  <c r="C17" i="4"/>
  <c r="T9" i="4"/>
  <c r="E17" i="4"/>
  <c r="E13" i="4"/>
  <c r="E11" i="4"/>
  <c r="E18" i="4"/>
  <c r="E16" i="4"/>
  <c r="E14" i="4"/>
  <c r="E12" i="4"/>
  <c r="E10" i="4"/>
  <c r="E19" i="4"/>
  <c r="E15" i="4"/>
  <c r="S9" i="4"/>
  <c r="J18" i="4"/>
  <c r="J16" i="4"/>
  <c r="J14" i="4"/>
  <c r="J12" i="4"/>
  <c r="J10" i="4"/>
  <c r="J19" i="4"/>
  <c r="J13" i="4"/>
  <c r="J17" i="4"/>
  <c r="J15" i="4"/>
  <c r="J11" i="4"/>
  <c r="L19" i="4"/>
  <c r="L17" i="4"/>
  <c r="L15" i="4"/>
  <c r="L13" i="4"/>
  <c r="L11" i="4"/>
  <c r="L18" i="4"/>
  <c r="L16" i="4"/>
  <c r="L12" i="4"/>
  <c r="L14" i="4"/>
  <c r="L10" i="4"/>
  <c r="G16" i="4"/>
  <c r="G12" i="4"/>
  <c r="G10" i="4"/>
  <c r="G19" i="4"/>
  <c r="G17" i="4"/>
  <c r="G15" i="4"/>
  <c r="G13" i="4"/>
  <c r="G11" i="4"/>
  <c r="G18" i="4"/>
  <c r="G14" i="4"/>
  <c r="C13" i="4"/>
  <c r="C12" i="4"/>
  <c r="I19" i="4"/>
  <c r="I15" i="4"/>
  <c r="I18" i="4"/>
  <c r="I16" i="4"/>
  <c r="I14" i="4"/>
  <c r="I12" i="4"/>
  <c r="I10" i="4"/>
  <c r="I17" i="4"/>
  <c r="I13" i="4"/>
  <c r="I11" i="4"/>
  <c r="K18" i="4"/>
  <c r="K14" i="4"/>
  <c r="K19" i="4"/>
  <c r="K17" i="4"/>
  <c r="K15" i="4"/>
  <c r="K13" i="4"/>
  <c r="K11" i="4"/>
  <c r="K16" i="4"/>
  <c r="K12" i="4"/>
  <c r="K10" i="4"/>
  <c r="C19" i="4"/>
  <c r="F18" i="4"/>
  <c r="F16" i="4"/>
  <c r="F14" i="4"/>
  <c r="F12" i="4"/>
  <c r="F10" i="4"/>
  <c r="F15" i="4"/>
  <c r="F11" i="4"/>
  <c r="F19" i="4"/>
  <c r="F17" i="4"/>
  <c r="F13" i="4"/>
  <c r="H19" i="4"/>
  <c r="H17" i="4"/>
  <c r="H15" i="4"/>
  <c r="H13" i="4"/>
  <c r="H11" i="4"/>
  <c r="H14" i="4"/>
  <c r="H10" i="4"/>
  <c r="H18" i="4"/>
  <c r="H16" i="4"/>
  <c r="H12" i="4"/>
  <c r="C10" i="4"/>
  <c r="C15" i="4"/>
  <c r="C14" i="4"/>
  <c r="AA9" i="4"/>
  <c r="Z9" i="4"/>
  <c r="U9" i="4"/>
  <c r="V9" i="4"/>
  <c r="R9" i="4"/>
  <c r="Y9" i="4"/>
  <c r="X9" i="4"/>
  <c r="C19" i="3"/>
  <c r="C15" i="3"/>
  <c r="C11" i="3"/>
  <c r="C18" i="3"/>
  <c r="C14" i="3"/>
  <c r="C17" i="3"/>
  <c r="C13" i="3"/>
  <c r="C16" i="3"/>
  <c r="C12" i="3"/>
  <c r="H17" i="3"/>
  <c r="H13" i="3"/>
  <c r="H16" i="3"/>
  <c r="H12" i="3"/>
  <c r="H19" i="3"/>
  <c r="H15" i="3"/>
  <c r="H11" i="3"/>
  <c r="H18" i="3"/>
  <c r="H10" i="3"/>
  <c r="H14" i="3"/>
  <c r="K19" i="3"/>
  <c r="K15" i="3"/>
  <c r="K11" i="3"/>
  <c r="K18" i="3"/>
  <c r="K14" i="3"/>
  <c r="K10" i="3"/>
  <c r="K17" i="3"/>
  <c r="K13" i="3"/>
  <c r="K16" i="3"/>
  <c r="K12" i="3"/>
  <c r="F18" i="3"/>
  <c r="F14" i="3"/>
  <c r="F10" i="3"/>
  <c r="F17" i="3"/>
  <c r="F13" i="3"/>
  <c r="F15" i="3"/>
  <c r="F16" i="3"/>
  <c r="F12" i="3"/>
  <c r="F11" i="3"/>
  <c r="F19" i="3"/>
  <c r="L19" i="3"/>
  <c r="L15" i="3"/>
  <c r="L11" i="3"/>
  <c r="L12" i="3"/>
  <c r="L16" i="3"/>
  <c r="L18" i="3"/>
  <c r="L14" i="3"/>
  <c r="L10" i="3"/>
  <c r="L17" i="3"/>
  <c r="L13" i="3"/>
  <c r="I16" i="3"/>
  <c r="I12" i="3"/>
  <c r="I19" i="3"/>
  <c r="I15" i="3"/>
  <c r="I11" i="3"/>
  <c r="I18" i="3"/>
  <c r="I14" i="3"/>
  <c r="I10" i="3"/>
  <c r="I17" i="3"/>
  <c r="I13" i="3"/>
  <c r="D19" i="3"/>
  <c r="D15" i="3"/>
  <c r="D11" i="3"/>
  <c r="D16" i="3"/>
  <c r="D12" i="3"/>
  <c r="D18" i="3"/>
  <c r="D14" i="3"/>
  <c r="D10" i="3"/>
  <c r="D17" i="3"/>
  <c r="D13" i="3"/>
  <c r="E18" i="3"/>
  <c r="E14" i="3"/>
  <c r="E10" i="3"/>
  <c r="E17" i="3"/>
  <c r="E13" i="3"/>
  <c r="E16" i="3"/>
  <c r="E12" i="3"/>
  <c r="E19" i="3"/>
  <c r="E15" i="3"/>
  <c r="E11" i="3"/>
  <c r="G17" i="3"/>
  <c r="G13" i="3"/>
  <c r="G16" i="3"/>
  <c r="G12" i="3"/>
  <c r="G19" i="3"/>
  <c r="G15" i="3"/>
  <c r="G11" i="3"/>
  <c r="G18" i="3"/>
  <c r="G14" i="3"/>
  <c r="G10" i="3"/>
  <c r="J16" i="3"/>
  <c r="J12" i="3"/>
  <c r="J19" i="3"/>
  <c r="J15" i="3"/>
  <c r="J11" i="3"/>
  <c r="J17" i="3"/>
  <c r="J18" i="3"/>
  <c r="J14" i="3"/>
  <c r="J10" i="3"/>
  <c r="J13" i="3"/>
  <c r="C10" i="3"/>
  <c r="W9" i="3"/>
  <c r="X9" i="3"/>
  <c r="AA9" i="3"/>
  <c r="Z9" i="3"/>
  <c r="V9" i="3"/>
  <c r="T9" i="3"/>
  <c r="S9" i="3"/>
</calcChain>
</file>

<file path=xl/sharedStrings.xml><?xml version="1.0" encoding="utf-8"?>
<sst xmlns="http://schemas.openxmlformats.org/spreadsheetml/2006/main" count="170" uniqueCount="56">
  <si>
    <t>１０級</t>
    <rPh sb="2" eb="3">
      <t>キュウ</t>
    </rPh>
    <phoneticPr fontId="1"/>
  </si>
  <si>
    <t>９級</t>
    <rPh sb="1" eb="2">
      <t>キュウ</t>
    </rPh>
    <phoneticPr fontId="1"/>
  </si>
  <si>
    <t>８級</t>
    <rPh sb="1" eb="2">
      <t>キュウ</t>
    </rPh>
    <phoneticPr fontId="1"/>
  </si>
  <si>
    <t>７級</t>
    <rPh sb="1" eb="2">
      <t>キュウ</t>
    </rPh>
    <phoneticPr fontId="1"/>
  </si>
  <si>
    <t>６級</t>
    <rPh sb="1" eb="2">
      <t>キュウ</t>
    </rPh>
    <phoneticPr fontId="1"/>
  </si>
  <si>
    <t>５級</t>
    <rPh sb="1" eb="2">
      <t>キュウ</t>
    </rPh>
    <phoneticPr fontId="1"/>
  </si>
  <si>
    <t>４級</t>
    <rPh sb="1" eb="2">
      <t>キュウ</t>
    </rPh>
    <phoneticPr fontId="1"/>
  </si>
  <si>
    <t>３級</t>
    <rPh sb="1" eb="2">
      <t>キュウ</t>
    </rPh>
    <phoneticPr fontId="1"/>
  </si>
  <si>
    <t>２級</t>
    <rPh sb="1" eb="2">
      <t>キュウ</t>
    </rPh>
    <phoneticPr fontId="1"/>
  </si>
  <si>
    <t>１級</t>
    <rPh sb="1" eb="2">
      <t>キュウ</t>
    </rPh>
    <phoneticPr fontId="1"/>
  </si>
  <si>
    <t>秒</t>
    <rPh sb="0" eb="1">
      <t>ビョウ</t>
    </rPh>
    <phoneticPr fontId="1"/>
  </si>
  <si>
    <t>ふん</t>
    <phoneticPr fontId="1"/>
  </si>
  <si>
    <t>分</t>
    <rPh sb="0" eb="1">
      <t>フン</t>
    </rPh>
    <phoneticPr fontId="1"/>
  </si>
  <si>
    <t>＋</t>
    <phoneticPr fontId="1"/>
  </si>
  <si>
    <t>①　問題を変えたい時は、数式タブ　→　再計算実行　で変わります。</t>
    <rPh sb="2" eb="4">
      <t>モンダイ</t>
    </rPh>
    <rPh sb="5" eb="6">
      <t>カ</t>
    </rPh>
    <rPh sb="9" eb="10">
      <t>トキ</t>
    </rPh>
    <rPh sb="12" eb="14">
      <t>スウシキ</t>
    </rPh>
    <rPh sb="19" eb="22">
      <t>サイケイサン</t>
    </rPh>
    <rPh sb="22" eb="24">
      <t>ジッコウ</t>
    </rPh>
    <rPh sb="26" eb="27">
      <t>カ</t>
    </rPh>
    <phoneticPr fontId="1"/>
  </si>
  <si>
    <t>⇒　ここで　かみを　おりましょう　（山おり）</t>
    <rPh sb="18" eb="19">
      <t>ヤマ</t>
    </rPh>
    <phoneticPr fontId="1"/>
  </si>
  <si>
    <t>今日</t>
    <rPh sb="0" eb="2">
      <t>キョウ</t>
    </rPh>
    <phoneticPr fontId="1"/>
  </si>
  <si>
    <t>今まで</t>
    <rPh sb="0" eb="1">
      <t>イマ</t>
    </rPh>
    <phoneticPr fontId="1"/>
  </si>
  <si>
    <t>３分間　計算しましょう</t>
    <rPh sb="1" eb="3">
      <t>フンカン</t>
    </rPh>
    <rPh sb="4" eb="6">
      <t>ケイサン</t>
    </rPh>
    <phoneticPr fontId="1"/>
  </si>
  <si>
    <t>ざんねん　(&gt;_&lt;)　でも、このちょうしで！</t>
    <phoneticPr fontId="1"/>
  </si>
  <si>
    <t>やった！　おめでとう(^^♪</t>
    <phoneticPr fontId="1"/>
  </si>
  <si>
    <t>１０問正かい</t>
    <rPh sb="2" eb="3">
      <t>モン</t>
    </rPh>
    <rPh sb="3" eb="4">
      <t>セイ</t>
    </rPh>
    <phoneticPr fontId="1"/>
  </si>
  <si>
    <t>２０問正かい</t>
    <rPh sb="2" eb="3">
      <t>モン</t>
    </rPh>
    <phoneticPr fontId="1"/>
  </si>
  <si>
    <t>３０問正かい</t>
    <rPh sb="2" eb="3">
      <t>モン</t>
    </rPh>
    <phoneticPr fontId="1"/>
  </si>
  <si>
    <t>４０問正かい</t>
    <rPh sb="2" eb="3">
      <t>モン</t>
    </rPh>
    <phoneticPr fontId="1"/>
  </si>
  <si>
    <t>５０問正かい</t>
    <rPh sb="2" eb="3">
      <t>モン</t>
    </rPh>
    <phoneticPr fontId="1"/>
  </si>
  <si>
    <t>６０問正かい</t>
    <rPh sb="2" eb="3">
      <t>モン</t>
    </rPh>
    <phoneticPr fontId="1"/>
  </si>
  <si>
    <t>７０問正かい</t>
    <rPh sb="2" eb="3">
      <t>モン</t>
    </rPh>
    <phoneticPr fontId="1"/>
  </si>
  <si>
    <t>８０問正かい</t>
    <rPh sb="2" eb="3">
      <t>モン</t>
    </rPh>
    <phoneticPr fontId="1"/>
  </si>
  <si>
    <t>９０問正かい</t>
    <rPh sb="2" eb="3">
      <t>モン</t>
    </rPh>
    <phoneticPr fontId="1"/>
  </si>
  <si>
    <t>１００問正かい</t>
    <rPh sb="3" eb="4">
      <t>モン</t>
    </rPh>
    <phoneticPr fontId="1"/>
  </si>
  <si>
    <t>びょう</t>
    <phoneticPr fontId="1"/>
  </si>
  <si>
    <t>１０
きゅう</t>
    <phoneticPr fontId="1"/>
  </si>
  <si>
    <t>９
きゅう</t>
    <phoneticPr fontId="1"/>
  </si>
  <si>
    <t>８
きゅう</t>
  </si>
  <si>
    <t>７
きゅう</t>
  </si>
  <si>
    <t>６
きゅう</t>
  </si>
  <si>
    <t>５
きゅう</t>
  </si>
  <si>
    <t>４
きゅう</t>
  </si>
  <si>
    <t>３
きゅう</t>
  </si>
  <si>
    <t>２
きゅう</t>
  </si>
  <si>
    <t>１
きゅう</t>
  </si>
  <si>
    <t>↓　自分のきゅうに　えんぴつで○</t>
    <rPh sb="2" eb="4">
      <t>ジブン</t>
    </rPh>
    <phoneticPr fontId="1"/>
  </si>
  <si>
    <t>ふんかん</t>
    <phoneticPr fontId="1"/>
  </si>
  <si>
    <t>けいさん</t>
    <phoneticPr fontId="1"/>
  </si>
  <si>
    <t>いま</t>
    <phoneticPr fontId="1"/>
  </si>
  <si>
    <t>きょう</t>
    <phoneticPr fontId="1"/>
  </si>
  <si>
    <t>ごうかくきじゅん</t>
    <phoneticPr fontId="1"/>
  </si>
  <si>
    <t>はじめは　おって　見えないようにしてから　計算しましょう。　やりおえたら、こたえあわせをしましょう。</t>
    <rPh sb="9" eb="10">
      <t>ミ</t>
    </rPh>
    <rPh sb="21" eb="23">
      <t>ケイサン</t>
    </rPh>
    <phoneticPr fontId="1"/>
  </si>
  <si>
    <t>こたえ：</t>
    <phoneticPr fontId="1"/>
  </si>
  <si>
    <t>②　初期設定はA4横向きです。「シートを１ページに印刷」に設定します。B5に縮小するときは、プリンターの設定で。</t>
    <rPh sb="2" eb="4">
      <t>ショキ</t>
    </rPh>
    <rPh sb="4" eb="6">
      <t>セッテイ</t>
    </rPh>
    <rPh sb="9" eb="11">
      <t>ヨコム</t>
    </rPh>
    <rPh sb="25" eb="27">
      <t>インサツ</t>
    </rPh>
    <rPh sb="29" eb="31">
      <t>セッテイ</t>
    </rPh>
    <rPh sb="38" eb="40">
      <t>シュクショウ</t>
    </rPh>
    <rPh sb="52" eb="54">
      <t>セッテイ</t>
    </rPh>
    <phoneticPr fontId="1"/>
  </si>
  <si>
    <t>ー</t>
    <phoneticPr fontId="1"/>
  </si>
  <si>
    <t>ー</t>
    <phoneticPr fontId="1"/>
  </si>
  <si>
    <t>⇒</t>
    <phoneticPr fontId="1"/>
  </si>
  <si>
    <t>×</t>
    <phoneticPr fontId="1"/>
  </si>
  <si>
    <t>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</si>
</sst>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i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26"/>
      <name val="Times New Roman"/>
      <family val="1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HG丸ｺﾞｼｯｸM-PRO"/>
      <family val="3"/>
      <charset val="128"/>
    </font>
    <font>
      <b/>
      <sz val="26"/>
      <color theme="1" tint="0.49998474074526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1" applyFill="1">
      <alignment vertical="center"/>
    </xf>
    <xf numFmtId="0" fontId="3" fillId="0" borderId="0" xfId="1" applyFont="1" applyFill="1" applyAlignment="1">
      <alignment horizontal="center" vertical="center"/>
    </xf>
    <xf numFmtId="0" fontId="2" fillId="0" borderId="0" xfId="1" applyFill="1" applyAlignment="1">
      <alignment horizontal="center" vertical="center"/>
    </xf>
    <xf numFmtId="0" fontId="4" fillId="0" borderId="0" xfId="1" applyFont="1" applyFill="1" applyBorder="1">
      <alignment vertical="center"/>
    </xf>
    <xf numFmtId="0" fontId="2" fillId="0" borderId="0" xfId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2" fillId="0" borderId="1" xfId="1" applyFill="1" applyBorder="1">
      <alignment vertical="center"/>
    </xf>
    <xf numFmtId="0" fontId="2" fillId="2" borderId="3" xfId="1" applyFill="1" applyBorder="1" applyAlignment="1">
      <alignment horizontal="center" vertical="center"/>
    </xf>
    <xf numFmtId="0" fontId="2" fillId="0" borderId="3" xfId="1" applyFill="1" applyBorder="1" applyAlignment="1">
      <alignment horizontal="center" vertical="center"/>
    </xf>
    <xf numFmtId="0" fontId="2" fillId="0" borderId="4" xfId="1" applyFill="1" applyBorder="1" applyAlignment="1">
      <alignment horizontal="center" vertical="center"/>
    </xf>
    <xf numFmtId="0" fontId="2" fillId="2" borderId="4" xfId="1" applyFill="1" applyBorder="1" applyAlignment="1">
      <alignment horizontal="center" vertical="center"/>
    </xf>
    <xf numFmtId="0" fontId="2" fillId="2" borderId="5" xfId="1" applyFill="1" applyBorder="1" applyAlignment="1">
      <alignment horizontal="center" vertical="center"/>
    </xf>
    <xf numFmtId="0" fontId="2" fillId="2" borderId="6" xfId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0" fontId="17" fillId="0" borderId="9" xfId="0" applyFont="1" applyBorder="1">
      <alignment vertical="center"/>
    </xf>
    <xf numFmtId="0" fontId="17" fillId="0" borderId="8" xfId="0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7" fillId="0" borderId="10" xfId="0" applyFont="1" applyBorder="1">
      <alignment vertical="center"/>
    </xf>
    <xf numFmtId="0" fontId="18" fillId="0" borderId="0" xfId="0" applyFont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right" vertical="center"/>
    </xf>
    <xf numFmtId="0" fontId="18" fillId="0" borderId="12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right" vertical="center"/>
    </xf>
    <xf numFmtId="0" fontId="18" fillId="0" borderId="0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right" vertical="center"/>
    </xf>
    <xf numFmtId="0" fontId="18" fillId="0" borderId="17" xfId="0" applyFont="1" applyBorder="1">
      <alignment vertical="center"/>
    </xf>
    <xf numFmtId="0" fontId="0" fillId="0" borderId="17" xfId="0" applyBorder="1">
      <alignment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>
      <alignment vertical="center"/>
    </xf>
    <xf numFmtId="0" fontId="19" fillId="0" borderId="0" xfId="0" applyFont="1" applyAlignment="1">
      <alignment horizontal="left" vertical="center"/>
    </xf>
    <xf numFmtId="0" fontId="2" fillId="0" borderId="19" xfId="1" applyFill="1" applyBorder="1" applyAlignment="1">
      <alignment horizontal="center" vertical="center"/>
    </xf>
    <xf numFmtId="0" fontId="2" fillId="0" borderId="20" xfId="1" applyFill="1" applyBorder="1" applyAlignment="1">
      <alignment horizontal="center" vertical="center"/>
    </xf>
    <xf numFmtId="0" fontId="13" fillId="0" borderId="21" xfId="1" applyFont="1" applyFill="1" applyBorder="1" applyAlignment="1">
      <alignment horizontal="center" vertical="center"/>
    </xf>
    <xf numFmtId="0" fontId="13" fillId="0" borderId="22" xfId="1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horizontal="center" vertical="center"/>
    </xf>
    <xf numFmtId="0" fontId="2" fillId="0" borderId="8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3" fillId="0" borderId="25" xfId="1" applyFont="1" applyFill="1" applyBorder="1" applyAlignment="1">
      <alignment horizontal="center" vertical="center"/>
    </xf>
    <xf numFmtId="0" fontId="13" fillId="0" borderId="26" xfId="1" applyFont="1" applyFill="1" applyBorder="1" applyAlignment="1">
      <alignment horizontal="center" vertical="center"/>
    </xf>
    <xf numFmtId="0" fontId="14" fillId="0" borderId="19" xfId="1" applyFont="1" applyFill="1" applyBorder="1" applyAlignment="1">
      <alignment horizontal="center" vertical="center"/>
    </xf>
    <xf numFmtId="0" fontId="14" fillId="0" borderId="20" xfId="1" applyFont="1" applyFill="1" applyBorder="1" applyAlignment="1">
      <alignment horizontal="center" vertical="center"/>
    </xf>
    <xf numFmtId="0" fontId="23" fillId="0" borderId="23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23" fillId="0" borderId="25" xfId="1" applyFont="1" applyFill="1" applyBorder="1" applyAlignment="1">
      <alignment horizontal="center" vertical="center"/>
    </xf>
    <xf numFmtId="0" fontId="23" fillId="0" borderId="26" xfId="1" applyFont="1" applyFill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2" fillId="0" borderId="18" xfId="1" applyFill="1" applyBorder="1" applyAlignment="1">
      <alignment horizontal="center" vertical="center"/>
    </xf>
    <xf numFmtId="0" fontId="2" fillId="2" borderId="24" xfId="1" applyFill="1" applyBorder="1" applyAlignment="1">
      <alignment horizontal="center" vertical="center"/>
    </xf>
    <xf numFmtId="0" fontId="14" fillId="0" borderId="18" xfId="1" applyFont="1" applyFill="1" applyBorder="1" applyAlignment="1">
      <alignment horizontal="center" vertical="center"/>
    </xf>
    <xf numFmtId="0" fontId="14" fillId="2" borderId="24" xfId="1" applyFont="1" applyFill="1" applyBorder="1" applyAlignment="1">
      <alignment horizontal="center" vertical="center"/>
    </xf>
    <xf numFmtId="0" fontId="23" fillId="2" borderId="26" xfId="1" applyFont="1" applyFill="1" applyBorder="1" applyAlignment="1">
      <alignment horizontal="center" vertical="center"/>
    </xf>
    <xf numFmtId="0" fontId="23" fillId="2" borderId="27" xfId="1" applyFont="1" applyFill="1" applyBorder="1" applyAlignment="1">
      <alignment horizontal="center" vertical="center"/>
    </xf>
    <xf numFmtId="0" fontId="13" fillId="2" borderId="26" xfId="1" applyFont="1" applyFill="1" applyBorder="1" applyAlignment="1">
      <alignment horizontal="center" vertical="center"/>
    </xf>
    <xf numFmtId="0" fontId="13" fillId="2" borderId="27" xfId="1" applyFont="1" applyFill="1" applyBorder="1" applyAlignment="1">
      <alignment horizontal="center" vertical="center"/>
    </xf>
    <xf numFmtId="0" fontId="23" fillId="0" borderId="28" xfId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>
      <alignment vertical="center"/>
    </xf>
    <xf numFmtId="0" fontId="5" fillId="0" borderId="1" xfId="1" applyFont="1" applyFill="1" applyBorder="1" applyAlignment="1">
      <alignment horizontal="center" vertical="center" textRotation="255"/>
    </xf>
    <xf numFmtId="0" fontId="5" fillId="0" borderId="0" xfId="1" applyFont="1" applyFill="1" applyBorder="1" applyAlignment="1">
      <alignment horizontal="center" vertical="center" textRotation="255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</cellXfs>
  <cellStyles count="2">
    <cellStyle name="標準" xfId="0" builtinId="0"/>
    <cellStyle name="標準_Book2" xfId="1"/>
  </cellStyles>
  <dxfs count="3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7"/>
  <sheetViews>
    <sheetView tabSelected="1" topLeftCell="B1" zoomScale="70" zoomScaleNormal="70" workbookViewId="0">
      <selection activeCell="E10" sqref="E10"/>
    </sheetView>
  </sheetViews>
  <sheetFormatPr defaultRowHeight="13.5" x14ac:dyDescent="0.15"/>
  <cols>
    <col min="1" max="1" width="0" hidden="1" customWidth="1"/>
    <col min="13" max="13" width="3.375" customWidth="1"/>
    <col min="14" max="14" width="4.5" bestFit="1" customWidth="1"/>
    <col min="15" max="15" width="8.5" customWidth="1"/>
    <col min="16" max="16" width="3.375" customWidth="1"/>
  </cols>
  <sheetData>
    <row r="1" spans="1:30" ht="24.6" customHeight="1" x14ac:dyDescent="0.15">
      <c r="B1" s="32" t="s">
        <v>14</v>
      </c>
    </row>
    <row r="2" spans="1:30" ht="24.6" customHeight="1" x14ac:dyDescent="0.15">
      <c r="B2" s="33" t="s">
        <v>50</v>
      </c>
    </row>
    <row r="3" spans="1:30" ht="24.6" customHeight="1" x14ac:dyDescent="0.15">
      <c r="B3" s="33"/>
      <c r="N3" s="10"/>
      <c r="Q3" s="45" t="s">
        <v>45</v>
      </c>
      <c r="S3" s="45" t="s">
        <v>11</v>
      </c>
      <c r="T3" s="46" t="s">
        <v>31</v>
      </c>
      <c r="X3" s="47" t="s">
        <v>46</v>
      </c>
      <c r="Y3" s="12"/>
      <c r="Z3" s="45" t="s">
        <v>11</v>
      </c>
      <c r="AA3" s="46" t="s">
        <v>31</v>
      </c>
    </row>
    <row r="4" spans="1:30" ht="24" customHeight="1" thickBot="1" x14ac:dyDescent="0.2">
      <c r="B4" t="s">
        <v>49</v>
      </c>
      <c r="C4" t="s">
        <v>48</v>
      </c>
      <c r="N4" s="10"/>
      <c r="Q4" s="34" t="s">
        <v>17</v>
      </c>
      <c r="R4" s="38"/>
      <c r="S4" s="39" t="s">
        <v>12</v>
      </c>
      <c r="T4" s="38" t="s">
        <v>10</v>
      </c>
      <c r="U4" s="12"/>
      <c r="V4" s="92" t="s">
        <v>53</v>
      </c>
      <c r="X4" s="48" t="s">
        <v>16</v>
      </c>
      <c r="Y4" s="35"/>
      <c r="Z4" s="36" t="s">
        <v>12</v>
      </c>
      <c r="AA4" s="37" t="s">
        <v>10</v>
      </c>
      <c r="AB4" s="41"/>
    </row>
    <row r="5" spans="1:30" ht="24" customHeight="1" x14ac:dyDescent="0.2">
      <c r="N5" s="10"/>
      <c r="Q5" s="34"/>
      <c r="R5" s="93"/>
      <c r="S5" s="94"/>
      <c r="T5" s="93"/>
      <c r="U5" s="12"/>
      <c r="V5" s="92"/>
      <c r="X5" s="48"/>
      <c r="Y5" s="93"/>
      <c r="Z5" s="94"/>
      <c r="AA5" s="93"/>
      <c r="AB5" s="41"/>
    </row>
    <row r="6" spans="1:30" ht="17.25" x14ac:dyDescent="0.15">
      <c r="N6" s="10"/>
      <c r="Q6" s="44" t="s">
        <v>43</v>
      </c>
      <c r="R6" s="45" t="s">
        <v>44</v>
      </c>
      <c r="S6" s="13"/>
      <c r="T6" s="13"/>
      <c r="U6" s="14"/>
      <c r="V6" s="12"/>
      <c r="W6" s="12"/>
      <c r="X6" s="12"/>
      <c r="Y6" s="12"/>
      <c r="Z6" s="12"/>
      <c r="AA6" s="12"/>
      <c r="AB6" s="12"/>
    </row>
    <row r="7" spans="1:30" ht="29.45" customHeight="1" thickBot="1" x14ac:dyDescent="0.2">
      <c r="A7" s="1"/>
      <c r="B7" s="17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1"/>
      <c r="Q7" s="82" t="s">
        <v>18</v>
      </c>
      <c r="R7" s="82"/>
      <c r="S7" s="12"/>
      <c r="T7" s="12"/>
      <c r="U7" s="12"/>
    </row>
    <row r="8" spans="1:30" ht="16.899999999999999" hidden="1" thickBot="1" x14ac:dyDescent="0.25">
      <c r="A8" s="1"/>
      <c r="B8" s="2"/>
      <c r="C8" s="3">
        <f ca="1">RAND()</f>
        <v>0.4480284144775748</v>
      </c>
      <c r="D8" s="3">
        <f t="shared" ref="D8:L8" ca="1" si="0">RAND()</f>
        <v>0.87050803577143243</v>
      </c>
      <c r="E8" s="3">
        <f t="shared" ca="1" si="0"/>
        <v>0.10295588920828935</v>
      </c>
      <c r="F8" s="3">
        <f t="shared" ca="1" si="0"/>
        <v>0.48357870413299131</v>
      </c>
      <c r="G8" s="3">
        <f t="shared" ca="1" si="0"/>
        <v>0.42698970347445031</v>
      </c>
      <c r="H8" s="3">
        <f t="shared" ca="1" si="0"/>
        <v>0.82625552135250202</v>
      </c>
      <c r="I8" s="3">
        <f t="shared" ca="1" si="0"/>
        <v>0.50606631412884329</v>
      </c>
      <c r="J8" s="3">
        <f t="shared" ca="1" si="0"/>
        <v>0.28675662560831028</v>
      </c>
      <c r="K8" s="3">
        <f t="shared" ca="1" si="0"/>
        <v>0.9530610400169629</v>
      </c>
      <c r="L8" s="3">
        <f t="shared" ca="1" si="0"/>
        <v>0.7623454808490453</v>
      </c>
      <c r="M8" s="3"/>
      <c r="N8" s="10"/>
      <c r="O8" s="3"/>
      <c r="Q8" s="12"/>
      <c r="R8" s="15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1:30" ht="54" customHeight="1" thickBot="1" x14ac:dyDescent="0.2">
      <c r="A9" s="1"/>
      <c r="B9" s="72" t="s">
        <v>13</v>
      </c>
      <c r="C9" s="77">
        <f t="shared" ref="C9:L9" ca="1" si="1">RANK(C8,$C$8:$L$8)</f>
        <v>7</v>
      </c>
      <c r="D9" s="77">
        <f t="shared" ca="1" si="1"/>
        <v>2</v>
      </c>
      <c r="E9" s="77">
        <f t="shared" ca="1" si="1"/>
        <v>10</v>
      </c>
      <c r="F9" s="77">
        <f t="shared" ca="1" si="1"/>
        <v>6</v>
      </c>
      <c r="G9" s="77">
        <f t="shared" ca="1" si="1"/>
        <v>8</v>
      </c>
      <c r="H9" s="77">
        <f t="shared" ca="1" si="1"/>
        <v>3</v>
      </c>
      <c r="I9" s="77">
        <f t="shared" ca="1" si="1"/>
        <v>5</v>
      </c>
      <c r="J9" s="77">
        <f t="shared" ca="1" si="1"/>
        <v>9</v>
      </c>
      <c r="K9" s="77">
        <f t="shared" ca="1" si="1"/>
        <v>1</v>
      </c>
      <c r="L9" s="91">
        <f t="shared" ca="1" si="1"/>
        <v>4</v>
      </c>
      <c r="M9" s="8"/>
      <c r="N9" s="95" t="s">
        <v>15</v>
      </c>
      <c r="Q9" s="72" t="str">
        <f t="shared" ref="Q9:AA9" si="2">B9</f>
        <v>＋</v>
      </c>
      <c r="R9" s="69">
        <f t="shared" ca="1" si="2"/>
        <v>7</v>
      </c>
      <c r="S9" s="67">
        <f t="shared" ca="1" si="2"/>
        <v>2</v>
      </c>
      <c r="T9" s="67">
        <f t="shared" ca="1" si="2"/>
        <v>10</v>
      </c>
      <c r="U9" s="67">
        <f t="shared" ca="1" si="2"/>
        <v>6</v>
      </c>
      <c r="V9" s="67">
        <f t="shared" ca="1" si="2"/>
        <v>8</v>
      </c>
      <c r="W9" s="67">
        <f t="shared" ca="1" si="2"/>
        <v>3</v>
      </c>
      <c r="X9" s="67">
        <f t="shared" ca="1" si="2"/>
        <v>5</v>
      </c>
      <c r="Y9" s="67">
        <f t="shared" ca="1" si="2"/>
        <v>9</v>
      </c>
      <c r="Z9" s="67">
        <f t="shared" ca="1" si="2"/>
        <v>1</v>
      </c>
      <c r="AA9" s="68">
        <f t="shared" ca="1" si="2"/>
        <v>4</v>
      </c>
    </row>
    <row r="10" spans="1:30" ht="54" customHeight="1" x14ac:dyDescent="0.15">
      <c r="A10" s="3">
        <f ca="1">RAND()</f>
        <v>0.35838634785343804</v>
      </c>
      <c r="B10" s="80">
        <f ca="1">RANK(A10,$A$10:$A$19)</f>
        <v>5</v>
      </c>
      <c r="C10" s="85">
        <f t="shared" ref="C10:L19" ca="1" si="3">C$9+$B10</f>
        <v>12</v>
      </c>
      <c r="D10" s="75">
        <f t="shared" ca="1" si="3"/>
        <v>7</v>
      </c>
      <c r="E10" s="75">
        <f t="shared" ca="1" si="3"/>
        <v>15</v>
      </c>
      <c r="F10" s="75">
        <f t="shared" ca="1" si="3"/>
        <v>11</v>
      </c>
      <c r="G10" s="75">
        <f t="shared" ca="1" si="3"/>
        <v>13</v>
      </c>
      <c r="H10" s="75">
        <f t="shared" ca="1" si="3"/>
        <v>8</v>
      </c>
      <c r="I10" s="75">
        <f t="shared" ca="1" si="3"/>
        <v>10</v>
      </c>
      <c r="J10" s="75">
        <f t="shared" ca="1" si="3"/>
        <v>14</v>
      </c>
      <c r="K10" s="75">
        <f t="shared" ca="1" si="3"/>
        <v>6</v>
      </c>
      <c r="L10" s="76">
        <f t="shared" ca="1" si="3"/>
        <v>9</v>
      </c>
      <c r="M10" s="9"/>
      <c r="N10" s="95"/>
      <c r="Q10" s="73">
        <f t="shared" ref="Q10:Q19" ca="1" si="4">B10</f>
        <v>5</v>
      </c>
      <c r="R10" s="83"/>
      <c r="S10" s="65"/>
      <c r="T10" s="65"/>
      <c r="U10" s="65"/>
      <c r="V10" s="65"/>
      <c r="W10" s="65"/>
      <c r="X10" s="65"/>
      <c r="Y10" s="65"/>
      <c r="Z10" s="65"/>
      <c r="AA10" s="66"/>
      <c r="AB10" s="43" t="s">
        <v>32</v>
      </c>
      <c r="AC10" s="96" t="s">
        <v>42</v>
      </c>
      <c r="AD10" s="31"/>
    </row>
    <row r="11" spans="1:30" ht="54" customHeight="1" x14ac:dyDescent="0.15">
      <c r="A11" s="3">
        <f t="shared" ref="A11:A19" ca="1" si="5">RAND()</f>
        <v>0.24641616714019132</v>
      </c>
      <c r="B11" s="87">
        <f t="shared" ref="B11:B19" ca="1" si="6">RANK(A11,$A$10:$A$19)</f>
        <v>7</v>
      </c>
      <c r="C11" s="79">
        <f t="shared" ca="1" si="3"/>
        <v>14</v>
      </c>
      <c r="D11" s="25">
        <f t="shared" ca="1" si="3"/>
        <v>9</v>
      </c>
      <c r="E11" s="25">
        <f t="shared" ca="1" si="3"/>
        <v>17</v>
      </c>
      <c r="F11" s="25">
        <f t="shared" ca="1" si="3"/>
        <v>13</v>
      </c>
      <c r="G11" s="25">
        <f t="shared" ca="1" si="3"/>
        <v>15</v>
      </c>
      <c r="H11" s="25">
        <f t="shared" ca="1" si="3"/>
        <v>10</v>
      </c>
      <c r="I11" s="25">
        <f t="shared" ca="1" si="3"/>
        <v>12</v>
      </c>
      <c r="J11" s="25">
        <f t="shared" ca="1" si="3"/>
        <v>16</v>
      </c>
      <c r="K11" s="25">
        <f t="shared" ca="1" si="3"/>
        <v>8</v>
      </c>
      <c r="L11" s="28">
        <f t="shared" ca="1" si="3"/>
        <v>11</v>
      </c>
      <c r="M11" s="9"/>
      <c r="N11" s="95"/>
      <c r="Q11" s="89">
        <f t="shared" ca="1" si="4"/>
        <v>7</v>
      </c>
      <c r="R11" s="71"/>
      <c r="S11" s="19"/>
      <c r="T11" s="19"/>
      <c r="U11" s="19"/>
      <c r="V11" s="19"/>
      <c r="W11" s="19"/>
      <c r="X11" s="19"/>
      <c r="Y11" s="19"/>
      <c r="Z11" s="19"/>
      <c r="AA11" s="22"/>
      <c r="AB11" s="43" t="s">
        <v>33</v>
      </c>
      <c r="AC11" s="96"/>
      <c r="AD11" s="31"/>
    </row>
    <row r="12" spans="1:30" ht="54" customHeight="1" x14ac:dyDescent="0.15">
      <c r="A12" s="3">
        <f t="shared" ca="1" si="5"/>
        <v>0.20049227267079384</v>
      </c>
      <c r="B12" s="81">
        <f t="shared" ca="1" si="6"/>
        <v>9</v>
      </c>
      <c r="C12" s="78">
        <f t="shared" ca="1" si="3"/>
        <v>16</v>
      </c>
      <c r="D12" s="26">
        <f t="shared" ca="1" si="3"/>
        <v>11</v>
      </c>
      <c r="E12" s="26">
        <f t="shared" ca="1" si="3"/>
        <v>19</v>
      </c>
      <c r="F12" s="26">
        <f t="shared" ca="1" si="3"/>
        <v>15</v>
      </c>
      <c r="G12" s="26">
        <f t="shared" ca="1" si="3"/>
        <v>17</v>
      </c>
      <c r="H12" s="26">
        <f t="shared" ca="1" si="3"/>
        <v>12</v>
      </c>
      <c r="I12" s="26">
        <f t="shared" ca="1" si="3"/>
        <v>14</v>
      </c>
      <c r="J12" s="26">
        <f t="shared" ca="1" si="3"/>
        <v>18</v>
      </c>
      <c r="K12" s="26">
        <f t="shared" ca="1" si="3"/>
        <v>10</v>
      </c>
      <c r="L12" s="27">
        <f t="shared" ca="1" si="3"/>
        <v>13</v>
      </c>
      <c r="M12" s="9"/>
      <c r="N12" s="95"/>
      <c r="Q12" s="74">
        <f t="shared" ca="1" si="4"/>
        <v>9</v>
      </c>
      <c r="R12" s="70"/>
      <c r="S12" s="20"/>
      <c r="T12" s="20"/>
      <c r="U12" s="20"/>
      <c r="V12" s="20"/>
      <c r="W12" s="20"/>
      <c r="X12" s="20"/>
      <c r="Y12" s="20"/>
      <c r="Z12" s="20"/>
      <c r="AA12" s="21"/>
      <c r="AB12" s="43" t="s">
        <v>34</v>
      </c>
      <c r="AC12" s="96"/>
      <c r="AD12" s="31"/>
    </row>
    <row r="13" spans="1:30" ht="54" customHeight="1" x14ac:dyDescent="0.15">
      <c r="A13" s="3">
        <f t="shared" ca="1" si="5"/>
        <v>0.24245768312104443</v>
      </c>
      <c r="B13" s="87">
        <f t="shared" ca="1" si="6"/>
        <v>8</v>
      </c>
      <c r="C13" s="79">
        <f t="shared" ca="1" si="3"/>
        <v>15</v>
      </c>
      <c r="D13" s="25">
        <f t="shared" ca="1" si="3"/>
        <v>10</v>
      </c>
      <c r="E13" s="25">
        <f t="shared" ca="1" si="3"/>
        <v>18</v>
      </c>
      <c r="F13" s="25">
        <f t="shared" ca="1" si="3"/>
        <v>14</v>
      </c>
      <c r="G13" s="25">
        <f t="shared" ca="1" si="3"/>
        <v>16</v>
      </c>
      <c r="H13" s="25">
        <f t="shared" ca="1" si="3"/>
        <v>11</v>
      </c>
      <c r="I13" s="25">
        <f t="shared" ca="1" si="3"/>
        <v>13</v>
      </c>
      <c r="J13" s="25">
        <f t="shared" ca="1" si="3"/>
        <v>17</v>
      </c>
      <c r="K13" s="25">
        <f t="shared" ca="1" si="3"/>
        <v>9</v>
      </c>
      <c r="L13" s="28">
        <f t="shared" ca="1" si="3"/>
        <v>12</v>
      </c>
      <c r="M13" s="9"/>
      <c r="N13" s="95"/>
      <c r="Q13" s="89">
        <f t="shared" ca="1" si="4"/>
        <v>8</v>
      </c>
      <c r="R13" s="71"/>
      <c r="S13" s="19"/>
      <c r="T13" s="19"/>
      <c r="U13" s="19"/>
      <c r="V13" s="19"/>
      <c r="W13" s="19"/>
      <c r="X13" s="19"/>
      <c r="Y13" s="19"/>
      <c r="Z13" s="19"/>
      <c r="AA13" s="22"/>
      <c r="AB13" s="43" t="s">
        <v>35</v>
      </c>
      <c r="AC13" s="96"/>
      <c r="AD13" s="31"/>
    </row>
    <row r="14" spans="1:30" ht="54" customHeight="1" x14ac:dyDescent="0.15">
      <c r="A14" s="3">
        <f t="shared" ca="1" si="5"/>
        <v>0.62425417327933974</v>
      </c>
      <c r="B14" s="81">
        <f t="shared" ca="1" si="6"/>
        <v>3</v>
      </c>
      <c r="C14" s="78">
        <f t="shared" ca="1" si="3"/>
        <v>10</v>
      </c>
      <c r="D14" s="26">
        <f t="shared" ca="1" si="3"/>
        <v>5</v>
      </c>
      <c r="E14" s="26">
        <f t="shared" ca="1" si="3"/>
        <v>13</v>
      </c>
      <c r="F14" s="26">
        <f t="shared" ca="1" si="3"/>
        <v>9</v>
      </c>
      <c r="G14" s="26">
        <f t="shared" ca="1" si="3"/>
        <v>11</v>
      </c>
      <c r="H14" s="26">
        <f t="shared" ca="1" si="3"/>
        <v>6</v>
      </c>
      <c r="I14" s="26">
        <f t="shared" ca="1" si="3"/>
        <v>8</v>
      </c>
      <c r="J14" s="26">
        <f t="shared" ca="1" si="3"/>
        <v>12</v>
      </c>
      <c r="K14" s="26">
        <f t="shared" ca="1" si="3"/>
        <v>4</v>
      </c>
      <c r="L14" s="27">
        <f t="shared" ca="1" si="3"/>
        <v>7</v>
      </c>
      <c r="M14" s="9"/>
      <c r="N14" s="95"/>
      <c r="Q14" s="74">
        <f t="shared" ca="1" si="4"/>
        <v>3</v>
      </c>
      <c r="R14" s="70"/>
      <c r="S14" s="20"/>
      <c r="T14" s="20"/>
      <c r="U14" s="20"/>
      <c r="V14" s="20"/>
      <c r="W14" s="20"/>
      <c r="X14" s="20"/>
      <c r="Y14" s="20"/>
      <c r="Z14" s="20"/>
      <c r="AA14" s="21"/>
      <c r="AB14" s="43" t="s">
        <v>36</v>
      </c>
      <c r="AC14" s="96"/>
      <c r="AD14" s="31"/>
    </row>
    <row r="15" spans="1:30" ht="54" customHeight="1" x14ac:dyDescent="0.15">
      <c r="A15" s="3">
        <f t="shared" ca="1" si="5"/>
        <v>0.52205836314605325</v>
      </c>
      <c r="B15" s="87">
        <f t="shared" ca="1" si="6"/>
        <v>4</v>
      </c>
      <c r="C15" s="79">
        <f t="shared" ca="1" si="3"/>
        <v>11</v>
      </c>
      <c r="D15" s="25">
        <f t="shared" ca="1" si="3"/>
        <v>6</v>
      </c>
      <c r="E15" s="25">
        <f t="shared" ca="1" si="3"/>
        <v>14</v>
      </c>
      <c r="F15" s="25">
        <f t="shared" ca="1" si="3"/>
        <v>10</v>
      </c>
      <c r="G15" s="25">
        <f t="shared" ca="1" si="3"/>
        <v>12</v>
      </c>
      <c r="H15" s="25">
        <f t="shared" ca="1" si="3"/>
        <v>7</v>
      </c>
      <c r="I15" s="25">
        <f t="shared" ca="1" si="3"/>
        <v>9</v>
      </c>
      <c r="J15" s="25">
        <f t="shared" ca="1" si="3"/>
        <v>13</v>
      </c>
      <c r="K15" s="25">
        <f t="shared" ca="1" si="3"/>
        <v>5</v>
      </c>
      <c r="L15" s="28">
        <f t="shared" ca="1" si="3"/>
        <v>8</v>
      </c>
      <c r="M15" s="9"/>
      <c r="N15" s="95"/>
      <c r="Q15" s="89">
        <f t="shared" ca="1" si="4"/>
        <v>4</v>
      </c>
      <c r="R15" s="71"/>
      <c r="S15" s="19"/>
      <c r="T15" s="19"/>
      <c r="U15" s="19"/>
      <c r="V15" s="19"/>
      <c r="W15" s="19"/>
      <c r="X15" s="19"/>
      <c r="Y15" s="19"/>
      <c r="Z15" s="19"/>
      <c r="AA15" s="22"/>
      <c r="AB15" s="43" t="s">
        <v>37</v>
      </c>
      <c r="AC15" s="96"/>
      <c r="AD15" s="31"/>
    </row>
    <row r="16" spans="1:30" ht="54" customHeight="1" x14ac:dyDescent="0.15">
      <c r="A16" s="3">
        <f t="shared" ca="1" si="5"/>
        <v>0.91660615918548993</v>
      </c>
      <c r="B16" s="81">
        <f t="shared" ca="1" si="6"/>
        <v>1</v>
      </c>
      <c r="C16" s="78">
        <f t="shared" ca="1" si="3"/>
        <v>8</v>
      </c>
      <c r="D16" s="26">
        <f t="shared" ca="1" si="3"/>
        <v>3</v>
      </c>
      <c r="E16" s="26">
        <f t="shared" ca="1" si="3"/>
        <v>11</v>
      </c>
      <c r="F16" s="26">
        <f t="shared" ca="1" si="3"/>
        <v>7</v>
      </c>
      <c r="G16" s="26">
        <f t="shared" ca="1" si="3"/>
        <v>9</v>
      </c>
      <c r="H16" s="26">
        <f t="shared" ca="1" si="3"/>
        <v>4</v>
      </c>
      <c r="I16" s="26">
        <f t="shared" ca="1" si="3"/>
        <v>6</v>
      </c>
      <c r="J16" s="26">
        <f t="shared" ca="1" si="3"/>
        <v>10</v>
      </c>
      <c r="K16" s="26">
        <f t="shared" ca="1" si="3"/>
        <v>2</v>
      </c>
      <c r="L16" s="27">
        <f t="shared" ca="1" si="3"/>
        <v>5</v>
      </c>
      <c r="M16" s="9"/>
      <c r="N16" s="95"/>
      <c r="Q16" s="74">
        <f t="shared" ca="1" si="4"/>
        <v>1</v>
      </c>
      <c r="R16" s="70"/>
      <c r="S16" s="20"/>
      <c r="T16" s="20"/>
      <c r="U16" s="20"/>
      <c r="V16" s="20"/>
      <c r="W16" s="20"/>
      <c r="X16" s="20"/>
      <c r="Y16" s="20"/>
      <c r="Z16" s="20"/>
      <c r="AA16" s="21"/>
      <c r="AB16" s="43" t="s">
        <v>38</v>
      </c>
      <c r="AC16" s="96"/>
      <c r="AD16" s="31"/>
    </row>
    <row r="17" spans="1:30" ht="54" customHeight="1" x14ac:dyDescent="0.15">
      <c r="A17" s="3">
        <f t="shared" ca="1" si="5"/>
        <v>9.0900079165778469E-2</v>
      </c>
      <c r="B17" s="87">
        <f t="shared" ca="1" si="6"/>
        <v>10</v>
      </c>
      <c r="C17" s="79">
        <f t="shared" ca="1" si="3"/>
        <v>17</v>
      </c>
      <c r="D17" s="25">
        <f t="shared" ca="1" si="3"/>
        <v>12</v>
      </c>
      <c r="E17" s="25">
        <f t="shared" ca="1" si="3"/>
        <v>20</v>
      </c>
      <c r="F17" s="25">
        <f t="shared" ca="1" si="3"/>
        <v>16</v>
      </c>
      <c r="G17" s="25">
        <f t="shared" ca="1" si="3"/>
        <v>18</v>
      </c>
      <c r="H17" s="25">
        <f t="shared" ca="1" si="3"/>
        <v>13</v>
      </c>
      <c r="I17" s="25">
        <f t="shared" ca="1" si="3"/>
        <v>15</v>
      </c>
      <c r="J17" s="25">
        <f t="shared" ca="1" si="3"/>
        <v>19</v>
      </c>
      <c r="K17" s="25">
        <f t="shared" ca="1" si="3"/>
        <v>11</v>
      </c>
      <c r="L17" s="28">
        <f t="shared" ca="1" si="3"/>
        <v>14</v>
      </c>
      <c r="M17" s="9"/>
      <c r="N17" s="95"/>
      <c r="Q17" s="89">
        <f t="shared" ca="1" si="4"/>
        <v>10</v>
      </c>
      <c r="R17" s="71"/>
      <c r="S17" s="19"/>
      <c r="T17" s="19"/>
      <c r="U17" s="19"/>
      <c r="V17" s="19"/>
      <c r="W17" s="19"/>
      <c r="X17" s="19"/>
      <c r="Y17" s="19"/>
      <c r="Z17" s="19"/>
      <c r="AA17" s="22"/>
      <c r="AB17" s="43" t="s">
        <v>39</v>
      </c>
      <c r="AC17" s="96"/>
      <c r="AD17" s="31"/>
    </row>
    <row r="18" spans="1:30" ht="54" customHeight="1" x14ac:dyDescent="0.15">
      <c r="A18" s="3">
        <f t="shared" ca="1" si="5"/>
        <v>0.26600312922357805</v>
      </c>
      <c r="B18" s="81">
        <f t="shared" ca="1" si="6"/>
        <v>6</v>
      </c>
      <c r="C18" s="78">
        <f t="shared" ca="1" si="3"/>
        <v>13</v>
      </c>
      <c r="D18" s="26">
        <f t="shared" ca="1" si="3"/>
        <v>8</v>
      </c>
      <c r="E18" s="26">
        <f t="shared" ca="1" si="3"/>
        <v>16</v>
      </c>
      <c r="F18" s="26">
        <f t="shared" ca="1" si="3"/>
        <v>12</v>
      </c>
      <c r="G18" s="26">
        <f t="shared" ca="1" si="3"/>
        <v>14</v>
      </c>
      <c r="H18" s="26">
        <f t="shared" ca="1" si="3"/>
        <v>9</v>
      </c>
      <c r="I18" s="26">
        <f t="shared" ca="1" si="3"/>
        <v>11</v>
      </c>
      <c r="J18" s="26">
        <f t="shared" ca="1" si="3"/>
        <v>15</v>
      </c>
      <c r="K18" s="26">
        <f t="shared" ca="1" si="3"/>
        <v>7</v>
      </c>
      <c r="L18" s="27">
        <f t="shared" ca="1" si="3"/>
        <v>10</v>
      </c>
      <c r="M18" s="9"/>
      <c r="N18" s="95"/>
      <c r="Q18" s="74">
        <f t="shared" ca="1" si="4"/>
        <v>6</v>
      </c>
      <c r="R18" s="70"/>
      <c r="S18" s="20"/>
      <c r="T18" s="20"/>
      <c r="U18" s="20"/>
      <c r="V18" s="20"/>
      <c r="W18" s="20"/>
      <c r="X18" s="20"/>
      <c r="Y18" s="20"/>
      <c r="Z18" s="20"/>
      <c r="AA18" s="21"/>
      <c r="AB18" s="43" t="s">
        <v>40</v>
      </c>
      <c r="AC18" s="96"/>
      <c r="AD18" s="31"/>
    </row>
    <row r="19" spans="1:30" ht="54" customHeight="1" thickBot="1" x14ac:dyDescent="0.2">
      <c r="A19" s="3">
        <f t="shared" ca="1" si="5"/>
        <v>0.77851273258142561</v>
      </c>
      <c r="B19" s="88">
        <f t="shared" ca="1" si="6"/>
        <v>2</v>
      </c>
      <c r="C19" s="86">
        <f t="shared" ca="1" si="3"/>
        <v>9</v>
      </c>
      <c r="D19" s="29">
        <f t="shared" ca="1" si="3"/>
        <v>4</v>
      </c>
      <c r="E19" s="29">
        <f t="shared" ca="1" si="3"/>
        <v>12</v>
      </c>
      <c r="F19" s="29">
        <f t="shared" ca="1" si="3"/>
        <v>8</v>
      </c>
      <c r="G19" s="29">
        <f t="shared" ca="1" si="3"/>
        <v>10</v>
      </c>
      <c r="H19" s="29">
        <f t="shared" ca="1" si="3"/>
        <v>5</v>
      </c>
      <c r="I19" s="29">
        <f t="shared" ca="1" si="3"/>
        <v>7</v>
      </c>
      <c r="J19" s="29">
        <f t="shared" ca="1" si="3"/>
        <v>11</v>
      </c>
      <c r="K19" s="29">
        <f t="shared" ca="1" si="3"/>
        <v>3</v>
      </c>
      <c r="L19" s="30">
        <f t="shared" ca="1" si="3"/>
        <v>6</v>
      </c>
      <c r="M19" s="9"/>
      <c r="N19" s="95"/>
      <c r="Q19" s="90">
        <f t="shared" ca="1" si="4"/>
        <v>2</v>
      </c>
      <c r="R19" s="84"/>
      <c r="S19" s="23"/>
      <c r="T19" s="23"/>
      <c r="U19" s="23"/>
      <c r="V19" s="23"/>
      <c r="W19" s="23"/>
      <c r="X19" s="23"/>
      <c r="Y19" s="23"/>
      <c r="Z19" s="23"/>
      <c r="AA19" s="24"/>
      <c r="AB19" s="43" t="s">
        <v>41</v>
      </c>
      <c r="AC19" s="96"/>
      <c r="AD19" s="31"/>
    </row>
    <row r="20" spans="1:30" ht="18.600000000000001" customHeight="1" x14ac:dyDescent="0.15">
      <c r="A20" s="1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18"/>
    </row>
    <row r="21" spans="1:30" ht="18.600000000000001" customHeight="1" x14ac:dyDescent="0.15">
      <c r="A21" s="3"/>
      <c r="N21" s="10"/>
      <c r="W21" s="42"/>
      <c r="X21" t="s">
        <v>47</v>
      </c>
    </row>
    <row r="22" spans="1:30" ht="18.600000000000001" customHeight="1" x14ac:dyDescent="0.15">
      <c r="A22" s="3"/>
      <c r="N22" s="10"/>
      <c r="Q22" s="97" t="s">
        <v>19</v>
      </c>
      <c r="R22" s="97"/>
      <c r="S22" s="97"/>
      <c r="T22" s="97"/>
      <c r="U22" s="97"/>
      <c r="V22" s="97"/>
      <c r="W22" s="97"/>
      <c r="X22" s="49" t="s">
        <v>0</v>
      </c>
      <c r="Y22" s="50" t="s">
        <v>21</v>
      </c>
      <c r="Z22" s="51"/>
      <c r="AA22" s="52" t="s">
        <v>5</v>
      </c>
      <c r="AB22" s="53" t="s">
        <v>26</v>
      </c>
      <c r="AC22" s="54"/>
    </row>
    <row r="23" spans="1:30" ht="18.600000000000001" customHeight="1" x14ac:dyDescent="0.15">
      <c r="A23" s="3"/>
      <c r="N23" s="10"/>
      <c r="Q23" s="97"/>
      <c r="R23" s="97"/>
      <c r="S23" s="97"/>
      <c r="T23" s="97"/>
      <c r="U23" s="97"/>
      <c r="V23" s="97"/>
      <c r="W23" s="97"/>
      <c r="X23" s="55" t="s">
        <v>1</v>
      </c>
      <c r="Y23" s="56" t="s">
        <v>22</v>
      </c>
      <c r="Z23" s="31"/>
      <c r="AA23" s="57" t="s">
        <v>6</v>
      </c>
      <c r="AB23" s="56" t="s">
        <v>27</v>
      </c>
      <c r="AC23" s="58"/>
    </row>
    <row r="24" spans="1:30" ht="18.600000000000001" customHeight="1" x14ac:dyDescent="0.15">
      <c r="A24" s="3"/>
      <c r="N24" s="10"/>
      <c r="Q24" s="7"/>
      <c r="R24" s="64"/>
      <c r="S24" s="64"/>
      <c r="T24" s="64"/>
      <c r="U24" s="64"/>
      <c r="V24" s="64"/>
      <c r="W24" s="64"/>
      <c r="X24" s="55" t="s">
        <v>2</v>
      </c>
      <c r="Y24" s="56" t="s">
        <v>23</v>
      </c>
      <c r="Z24" s="31"/>
      <c r="AA24" s="57" t="s">
        <v>7</v>
      </c>
      <c r="AB24" s="56" t="s">
        <v>28</v>
      </c>
      <c r="AC24" s="58"/>
    </row>
    <row r="25" spans="1:30" ht="18.600000000000001" customHeight="1" x14ac:dyDescent="0.15">
      <c r="A25" s="3"/>
      <c r="N25" s="10"/>
      <c r="Q25" s="98" t="s">
        <v>20</v>
      </c>
      <c r="R25" s="98"/>
      <c r="S25" s="98"/>
      <c r="T25" s="98"/>
      <c r="U25" s="98"/>
      <c r="V25" s="98"/>
      <c r="W25" s="98"/>
      <c r="X25" s="55" t="s">
        <v>3</v>
      </c>
      <c r="Y25" s="56" t="s">
        <v>24</v>
      </c>
      <c r="Z25" s="31"/>
      <c r="AA25" s="57" t="s">
        <v>8</v>
      </c>
      <c r="AB25" s="56" t="s">
        <v>29</v>
      </c>
      <c r="AC25" s="58"/>
    </row>
    <row r="26" spans="1:30" ht="18.600000000000001" customHeight="1" x14ac:dyDescent="0.15">
      <c r="A26" s="3"/>
      <c r="N26" s="10"/>
      <c r="Q26" s="98"/>
      <c r="R26" s="98"/>
      <c r="S26" s="98"/>
      <c r="T26" s="98"/>
      <c r="U26" s="98"/>
      <c r="V26" s="98"/>
      <c r="W26" s="98"/>
      <c r="X26" s="59" t="s">
        <v>4</v>
      </c>
      <c r="Y26" s="60" t="s">
        <v>25</v>
      </c>
      <c r="Z26" s="61"/>
      <c r="AA26" s="62" t="s">
        <v>9</v>
      </c>
      <c r="AB26" s="60" t="s">
        <v>30</v>
      </c>
      <c r="AC26" s="63"/>
    </row>
    <row r="27" spans="1:30" ht="18.600000000000001" customHeight="1" x14ac:dyDescent="0.15">
      <c r="A27" s="3"/>
      <c r="N27" s="31"/>
      <c r="O27" s="31"/>
      <c r="X27" s="6"/>
      <c r="AA27" s="40"/>
    </row>
    <row r="28" spans="1:30" ht="18.600000000000001" customHeight="1" x14ac:dyDescent="0.15">
      <c r="A28" s="3"/>
      <c r="N28" s="31"/>
      <c r="O28" s="31"/>
      <c r="X28" s="6"/>
      <c r="AA28" s="40"/>
    </row>
    <row r="29" spans="1:30" ht="18.600000000000001" customHeight="1" x14ac:dyDescent="0.15">
      <c r="A29" s="3"/>
      <c r="N29" s="31"/>
      <c r="O29" s="31"/>
      <c r="X29" s="6"/>
      <c r="AA29" s="40"/>
    </row>
    <row r="30" spans="1:30" ht="18.600000000000001" customHeight="1" x14ac:dyDescent="0.15">
      <c r="A30" s="3"/>
      <c r="N30" s="31"/>
      <c r="O30" s="31"/>
      <c r="P30" s="31"/>
      <c r="X30" s="6"/>
    </row>
    <row r="31" spans="1:30" ht="18.600000000000001" customHeight="1" x14ac:dyDescent="0.15">
      <c r="A31" s="3"/>
      <c r="N31" s="31"/>
      <c r="O31" s="31"/>
      <c r="P31" s="31"/>
    </row>
    <row r="32" spans="1:30" x14ac:dyDescent="0.15">
      <c r="N32" s="31"/>
      <c r="O32" s="31"/>
      <c r="P32" s="31"/>
    </row>
    <row r="33" spans="14:16" x14ac:dyDescent="0.15">
      <c r="N33" s="31"/>
      <c r="O33" s="31"/>
      <c r="P33" s="31"/>
    </row>
    <row r="34" spans="14:16" x14ac:dyDescent="0.15">
      <c r="N34" s="31"/>
      <c r="O34" s="31"/>
      <c r="P34" s="31"/>
    </row>
    <row r="35" spans="14:16" x14ac:dyDescent="0.15">
      <c r="N35" s="31"/>
      <c r="O35" s="31"/>
      <c r="P35" s="31"/>
    </row>
    <row r="36" spans="14:16" x14ac:dyDescent="0.15">
      <c r="N36" s="31"/>
      <c r="O36" s="31"/>
      <c r="P36" s="31"/>
    </row>
    <row r="37" spans="14:16" x14ac:dyDescent="0.15">
      <c r="N37" s="31"/>
      <c r="O37" s="31"/>
      <c r="P37" s="31"/>
    </row>
  </sheetData>
  <mergeCells count="4">
    <mergeCell ref="N9:N19"/>
    <mergeCell ref="AC10:AC19"/>
    <mergeCell ref="Q22:W23"/>
    <mergeCell ref="Q25:W26"/>
  </mergeCells>
  <phoneticPr fontId="1"/>
  <conditionalFormatting sqref="R10:AA19">
    <cfRule type="expression" dxfId="2" priority="1" stopIfTrue="1">
      <formula>AND(R10&lt;&gt;"",C10&lt;&gt;R10)</formula>
    </cfRule>
  </conditionalFormatting>
  <dataValidations count="1">
    <dataValidation imeMode="off" allowBlank="1" showInputMessage="1" showErrorMessage="1" sqref="R10:AA19"/>
  </dataValidations>
  <pageMargins left="0.47244094488188981" right="0.23622047244094491" top="0.94488188976377963" bottom="0.23622047244094491" header="0.43307086614173229" footer="0.15748031496062992"/>
  <pageSetup paperSize="9" scale="60" orientation="landscape" r:id="rId1"/>
  <headerFooter>
    <oddHeader>&amp;L&amp;"HG丸ｺﾞｼｯｸM-PRO,標準"&amp;28百ます計算（たし算）&amp;C&amp;"HG丸ｺﾞｼｯｸM-PRO,標準"&amp;24月　　　日　　　　加茂小学校　　　年　名前：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7"/>
  <sheetViews>
    <sheetView topLeftCell="B1" zoomScale="70" zoomScaleNormal="70" workbookViewId="0">
      <selection activeCell="T30" sqref="T30"/>
    </sheetView>
  </sheetViews>
  <sheetFormatPr defaultRowHeight="13.5" x14ac:dyDescent="0.15"/>
  <cols>
    <col min="1" max="1" width="0" hidden="1" customWidth="1"/>
    <col min="13" max="13" width="3.375" customWidth="1"/>
    <col min="14" max="14" width="4.5" bestFit="1" customWidth="1"/>
    <col min="15" max="15" width="8.5" customWidth="1"/>
    <col min="16" max="16" width="3.375" customWidth="1"/>
  </cols>
  <sheetData>
    <row r="1" spans="1:30" ht="24.6" customHeight="1" x14ac:dyDescent="0.15">
      <c r="B1" s="32" t="s">
        <v>14</v>
      </c>
    </row>
    <row r="2" spans="1:30" ht="24.6" customHeight="1" x14ac:dyDescent="0.15">
      <c r="B2" s="33" t="s">
        <v>50</v>
      </c>
    </row>
    <row r="3" spans="1:30" ht="24.6" customHeight="1" x14ac:dyDescent="0.15">
      <c r="B3" s="33"/>
      <c r="N3" s="10"/>
      <c r="Q3" s="45" t="s">
        <v>45</v>
      </c>
      <c r="S3" s="45" t="s">
        <v>11</v>
      </c>
      <c r="T3" s="46" t="s">
        <v>31</v>
      </c>
      <c r="X3" s="47" t="s">
        <v>46</v>
      </c>
      <c r="Y3" s="12"/>
      <c r="Z3" s="45" t="s">
        <v>11</v>
      </c>
      <c r="AA3" s="46" t="s">
        <v>31</v>
      </c>
    </row>
    <row r="4" spans="1:30" ht="24" customHeight="1" thickBot="1" x14ac:dyDescent="0.2">
      <c r="B4" t="s">
        <v>49</v>
      </c>
      <c r="C4" t="s">
        <v>48</v>
      </c>
      <c r="N4" s="10"/>
      <c r="Q4" s="34" t="s">
        <v>17</v>
      </c>
      <c r="R4" s="38"/>
      <c r="S4" s="39" t="s">
        <v>12</v>
      </c>
      <c r="T4" s="38" t="s">
        <v>10</v>
      </c>
      <c r="U4" s="12"/>
      <c r="V4" s="92" t="s">
        <v>53</v>
      </c>
      <c r="X4" s="48" t="s">
        <v>16</v>
      </c>
      <c r="Y4" s="35"/>
      <c r="Z4" s="36" t="s">
        <v>12</v>
      </c>
      <c r="AA4" s="37" t="s">
        <v>10</v>
      </c>
      <c r="AB4" s="41"/>
    </row>
    <row r="5" spans="1:30" ht="24" customHeight="1" x14ac:dyDescent="0.2">
      <c r="N5" s="10"/>
      <c r="Q5" s="34"/>
      <c r="R5" s="93"/>
      <c r="S5" s="94"/>
      <c r="T5" s="93"/>
      <c r="U5" s="12"/>
      <c r="V5" s="92"/>
      <c r="X5" s="48"/>
      <c r="Y5" s="93"/>
      <c r="Z5" s="94"/>
      <c r="AA5" s="93"/>
      <c r="AB5" s="41"/>
    </row>
    <row r="6" spans="1:30" ht="17.25" x14ac:dyDescent="0.15">
      <c r="N6" s="10"/>
      <c r="Q6" s="44" t="s">
        <v>43</v>
      </c>
      <c r="R6" s="45" t="s">
        <v>44</v>
      </c>
      <c r="S6" s="13"/>
      <c r="T6" s="13"/>
      <c r="U6" s="14"/>
      <c r="V6" s="12"/>
      <c r="W6" s="12"/>
      <c r="X6" s="12"/>
      <c r="Y6" s="12"/>
      <c r="Z6" s="12"/>
      <c r="AA6" s="12"/>
      <c r="AB6" s="12"/>
    </row>
    <row r="7" spans="1:30" ht="29.45" customHeight="1" thickBot="1" x14ac:dyDescent="0.2">
      <c r="A7" s="1"/>
      <c r="B7" s="17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1"/>
      <c r="Q7" s="82" t="s">
        <v>18</v>
      </c>
      <c r="R7" s="82"/>
      <c r="S7" s="12"/>
      <c r="T7" s="12"/>
      <c r="U7" s="12"/>
    </row>
    <row r="8" spans="1:30" ht="16.899999999999999" hidden="1" thickBot="1" x14ac:dyDescent="0.25">
      <c r="A8" s="1"/>
      <c r="B8" s="2"/>
      <c r="C8" s="3">
        <f ca="1">RAND()</f>
        <v>0.1768445488707554</v>
      </c>
      <c r="D8" s="3">
        <f t="shared" ref="D8:L8" ca="1" si="0">RAND()</f>
        <v>0.39076440736760787</v>
      </c>
      <c r="E8" s="3">
        <f t="shared" ca="1" si="0"/>
        <v>0.54098123757954919</v>
      </c>
      <c r="F8" s="3">
        <f t="shared" ca="1" si="0"/>
        <v>0.4601797607503797</v>
      </c>
      <c r="G8" s="3">
        <f t="shared" ca="1" si="0"/>
        <v>0.50711613971647207</v>
      </c>
      <c r="H8" s="3">
        <f t="shared" ca="1" si="0"/>
        <v>0.89383225851550951</v>
      </c>
      <c r="I8" s="3">
        <f t="shared" ca="1" si="0"/>
        <v>0.47594969333102788</v>
      </c>
      <c r="J8" s="3">
        <f t="shared" ca="1" si="0"/>
        <v>0.27303646559879924</v>
      </c>
      <c r="K8" s="3">
        <f t="shared" ca="1" si="0"/>
        <v>0.9628459911253584</v>
      </c>
      <c r="L8" s="3">
        <f t="shared" ca="1" si="0"/>
        <v>0.85651867664231851</v>
      </c>
      <c r="M8" s="3"/>
      <c r="N8" s="10"/>
      <c r="O8" s="3"/>
      <c r="Q8" s="12"/>
      <c r="R8" s="15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1:30" ht="54" customHeight="1" thickBot="1" x14ac:dyDescent="0.2">
      <c r="A9" s="1"/>
      <c r="B9" s="72" t="s">
        <v>51</v>
      </c>
      <c r="C9" s="77">
        <f ca="1">RANK(C8,$C$8:$L$8)+10</f>
        <v>20</v>
      </c>
      <c r="D9" s="77">
        <f t="shared" ref="D9:L9" ca="1" si="1">RANK(D8,$C$8:$L$8)+10</f>
        <v>18</v>
      </c>
      <c r="E9" s="77">
        <f t="shared" ca="1" si="1"/>
        <v>14</v>
      </c>
      <c r="F9" s="77">
        <f t="shared" ca="1" si="1"/>
        <v>17</v>
      </c>
      <c r="G9" s="77">
        <f t="shared" ca="1" si="1"/>
        <v>15</v>
      </c>
      <c r="H9" s="77">
        <f t="shared" ca="1" si="1"/>
        <v>12</v>
      </c>
      <c r="I9" s="77">
        <f t="shared" ca="1" si="1"/>
        <v>16</v>
      </c>
      <c r="J9" s="77">
        <f t="shared" ca="1" si="1"/>
        <v>19</v>
      </c>
      <c r="K9" s="77">
        <f t="shared" ca="1" si="1"/>
        <v>11</v>
      </c>
      <c r="L9" s="91">
        <f t="shared" ca="1" si="1"/>
        <v>13</v>
      </c>
      <c r="M9" s="8"/>
      <c r="N9" s="95" t="s">
        <v>15</v>
      </c>
      <c r="Q9" s="72" t="s">
        <v>52</v>
      </c>
      <c r="R9" s="69">
        <f t="shared" ref="R9:AA9" ca="1" si="2">C9</f>
        <v>20</v>
      </c>
      <c r="S9" s="67">
        <f t="shared" ca="1" si="2"/>
        <v>18</v>
      </c>
      <c r="T9" s="67">
        <f t="shared" ca="1" si="2"/>
        <v>14</v>
      </c>
      <c r="U9" s="67">
        <f t="shared" ca="1" si="2"/>
        <v>17</v>
      </c>
      <c r="V9" s="67">
        <f t="shared" ca="1" si="2"/>
        <v>15</v>
      </c>
      <c r="W9" s="67">
        <f t="shared" ca="1" si="2"/>
        <v>12</v>
      </c>
      <c r="X9" s="67">
        <f t="shared" ca="1" si="2"/>
        <v>16</v>
      </c>
      <c r="Y9" s="67">
        <f t="shared" ca="1" si="2"/>
        <v>19</v>
      </c>
      <c r="Z9" s="67">
        <f t="shared" ca="1" si="2"/>
        <v>11</v>
      </c>
      <c r="AA9" s="68">
        <f t="shared" ca="1" si="2"/>
        <v>13</v>
      </c>
    </row>
    <row r="10" spans="1:30" ht="54" customHeight="1" x14ac:dyDescent="0.15">
      <c r="A10" s="3">
        <f ca="1">RAND()</f>
        <v>0.38983751723697158</v>
      </c>
      <c r="B10" s="80">
        <f ca="1">RANK(A10,$A$10:$A$19)</f>
        <v>5</v>
      </c>
      <c r="C10" s="85">
        <f t="shared" ref="C10:L19" ca="1" si="3">C$9-$B10</f>
        <v>15</v>
      </c>
      <c r="D10" s="75">
        <f t="shared" ca="1" si="3"/>
        <v>13</v>
      </c>
      <c r="E10" s="75">
        <f t="shared" ca="1" si="3"/>
        <v>9</v>
      </c>
      <c r="F10" s="75">
        <f t="shared" ca="1" si="3"/>
        <v>12</v>
      </c>
      <c r="G10" s="75">
        <f t="shared" ca="1" si="3"/>
        <v>10</v>
      </c>
      <c r="H10" s="75">
        <f t="shared" ca="1" si="3"/>
        <v>7</v>
      </c>
      <c r="I10" s="75">
        <f t="shared" ca="1" si="3"/>
        <v>11</v>
      </c>
      <c r="J10" s="75">
        <f t="shared" ca="1" si="3"/>
        <v>14</v>
      </c>
      <c r="K10" s="75">
        <f t="shared" ca="1" si="3"/>
        <v>6</v>
      </c>
      <c r="L10" s="76">
        <f t="shared" ca="1" si="3"/>
        <v>8</v>
      </c>
      <c r="M10" s="9"/>
      <c r="N10" s="95"/>
      <c r="Q10" s="73">
        <f t="shared" ref="Q10:Q19" ca="1" si="4">B10</f>
        <v>5</v>
      </c>
      <c r="R10" s="83"/>
      <c r="S10" s="65"/>
      <c r="T10" s="65"/>
      <c r="U10" s="65"/>
      <c r="V10" s="65"/>
      <c r="W10" s="65"/>
      <c r="X10" s="65"/>
      <c r="Y10" s="65"/>
      <c r="Z10" s="65"/>
      <c r="AA10" s="66"/>
      <c r="AB10" s="43" t="s">
        <v>32</v>
      </c>
      <c r="AC10" s="96" t="s">
        <v>42</v>
      </c>
      <c r="AD10" s="31"/>
    </row>
    <row r="11" spans="1:30" ht="54" customHeight="1" x14ac:dyDescent="0.15">
      <c r="A11" s="3">
        <f t="shared" ref="A11:A19" ca="1" si="5">RAND()</f>
        <v>0.25266774489707233</v>
      </c>
      <c r="B11" s="87">
        <f t="shared" ref="B11:B19" ca="1" si="6">RANK(A11,$A$10:$A$19)</f>
        <v>8</v>
      </c>
      <c r="C11" s="79">
        <f t="shared" ca="1" si="3"/>
        <v>12</v>
      </c>
      <c r="D11" s="25">
        <f t="shared" ca="1" si="3"/>
        <v>10</v>
      </c>
      <c r="E11" s="25">
        <f t="shared" ca="1" si="3"/>
        <v>6</v>
      </c>
      <c r="F11" s="25">
        <f t="shared" ca="1" si="3"/>
        <v>9</v>
      </c>
      <c r="G11" s="25">
        <f t="shared" ca="1" si="3"/>
        <v>7</v>
      </c>
      <c r="H11" s="25">
        <f t="shared" ca="1" si="3"/>
        <v>4</v>
      </c>
      <c r="I11" s="25">
        <f t="shared" ca="1" si="3"/>
        <v>8</v>
      </c>
      <c r="J11" s="25">
        <f t="shared" ca="1" si="3"/>
        <v>11</v>
      </c>
      <c r="K11" s="25">
        <f t="shared" ca="1" si="3"/>
        <v>3</v>
      </c>
      <c r="L11" s="28">
        <f t="shared" ca="1" si="3"/>
        <v>5</v>
      </c>
      <c r="M11" s="9"/>
      <c r="N11" s="95"/>
      <c r="Q11" s="89">
        <f t="shared" ca="1" si="4"/>
        <v>8</v>
      </c>
      <c r="R11" s="71"/>
      <c r="S11" s="19"/>
      <c r="T11" s="19"/>
      <c r="U11" s="19"/>
      <c r="V11" s="19"/>
      <c r="W11" s="19"/>
      <c r="X11" s="19"/>
      <c r="Y11" s="19"/>
      <c r="Z11" s="19"/>
      <c r="AA11" s="22"/>
      <c r="AB11" s="43" t="s">
        <v>33</v>
      </c>
      <c r="AC11" s="96"/>
      <c r="AD11" s="31"/>
    </row>
    <row r="12" spans="1:30" ht="54" customHeight="1" x14ac:dyDescent="0.15">
      <c r="A12" s="3">
        <f t="shared" ca="1" si="5"/>
        <v>0.28230176212941915</v>
      </c>
      <c r="B12" s="81">
        <f t="shared" ca="1" si="6"/>
        <v>7</v>
      </c>
      <c r="C12" s="78">
        <f t="shared" ca="1" si="3"/>
        <v>13</v>
      </c>
      <c r="D12" s="26">
        <f t="shared" ca="1" si="3"/>
        <v>11</v>
      </c>
      <c r="E12" s="26">
        <f t="shared" ca="1" si="3"/>
        <v>7</v>
      </c>
      <c r="F12" s="26">
        <f t="shared" ca="1" si="3"/>
        <v>10</v>
      </c>
      <c r="G12" s="26">
        <f t="shared" ca="1" si="3"/>
        <v>8</v>
      </c>
      <c r="H12" s="26">
        <f t="shared" ca="1" si="3"/>
        <v>5</v>
      </c>
      <c r="I12" s="26">
        <f t="shared" ca="1" si="3"/>
        <v>9</v>
      </c>
      <c r="J12" s="26">
        <f t="shared" ca="1" si="3"/>
        <v>12</v>
      </c>
      <c r="K12" s="26">
        <f t="shared" ca="1" si="3"/>
        <v>4</v>
      </c>
      <c r="L12" s="27">
        <f t="shared" ca="1" si="3"/>
        <v>6</v>
      </c>
      <c r="M12" s="9"/>
      <c r="N12" s="95"/>
      <c r="Q12" s="74">
        <f t="shared" ca="1" si="4"/>
        <v>7</v>
      </c>
      <c r="R12" s="70"/>
      <c r="S12" s="20"/>
      <c r="T12" s="20"/>
      <c r="U12" s="20"/>
      <c r="V12" s="20"/>
      <c r="W12" s="20"/>
      <c r="X12" s="20"/>
      <c r="Y12" s="20"/>
      <c r="Z12" s="20"/>
      <c r="AA12" s="21"/>
      <c r="AB12" s="43" t="s">
        <v>34</v>
      </c>
      <c r="AC12" s="96"/>
      <c r="AD12" s="31"/>
    </row>
    <row r="13" spans="1:30" ht="54" customHeight="1" x14ac:dyDescent="0.15">
      <c r="A13" s="3">
        <f t="shared" ca="1" si="5"/>
        <v>0.18191218870101866</v>
      </c>
      <c r="B13" s="87">
        <f t="shared" ca="1" si="6"/>
        <v>10</v>
      </c>
      <c r="C13" s="79">
        <f t="shared" ca="1" si="3"/>
        <v>10</v>
      </c>
      <c r="D13" s="25">
        <f t="shared" ca="1" si="3"/>
        <v>8</v>
      </c>
      <c r="E13" s="25">
        <f t="shared" ca="1" si="3"/>
        <v>4</v>
      </c>
      <c r="F13" s="25">
        <f t="shared" ca="1" si="3"/>
        <v>7</v>
      </c>
      <c r="G13" s="25">
        <f t="shared" ca="1" si="3"/>
        <v>5</v>
      </c>
      <c r="H13" s="25">
        <f t="shared" ca="1" si="3"/>
        <v>2</v>
      </c>
      <c r="I13" s="25">
        <f t="shared" ca="1" si="3"/>
        <v>6</v>
      </c>
      <c r="J13" s="25">
        <f t="shared" ca="1" si="3"/>
        <v>9</v>
      </c>
      <c r="K13" s="25">
        <f t="shared" ca="1" si="3"/>
        <v>1</v>
      </c>
      <c r="L13" s="28">
        <f t="shared" ca="1" si="3"/>
        <v>3</v>
      </c>
      <c r="M13" s="9"/>
      <c r="N13" s="95"/>
      <c r="Q13" s="89">
        <f t="shared" ca="1" si="4"/>
        <v>10</v>
      </c>
      <c r="R13" s="71"/>
      <c r="S13" s="19"/>
      <c r="T13" s="19"/>
      <c r="U13" s="19"/>
      <c r="V13" s="19"/>
      <c r="W13" s="19"/>
      <c r="X13" s="19"/>
      <c r="Y13" s="19"/>
      <c r="Z13" s="19"/>
      <c r="AA13" s="22"/>
      <c r="AB13" s="43" t="s">
        <v>35</v>
      </c>
      <c r="AC13" s="96"/>
      <c r="AD13" s="31"/>
    </row>
    <row r="14" spans="1:30" ht="54" customHeight="1" x14ac:dyDescent="0.15">
      <c r="A14" s="3">
        <f t="shared" ca="1" si="5"/>
        <v>0.99045106185671872</v>
      </c>
      <c r="B14" s="81">
        <f t="shared" ca="1" si="6"/>
        <v>1</v>
      </c>
      <c r="C14" s="78">
        <f t="shared" ca="1" si="3"/>
        <v>19</v>
      </c>
      <c r="D14" s="26">
        <f t="shared" ca="1" si="3"/>
        <v>17</v>
      </c>
      <c r="E14" s="26">
        <f t="shared" ca="1" si="3"/>
        <v>13</v>
      </c>
      <c r="F14" s="26">
        <f t="shared" ca="1" si="3"/>
        <v>16</v>
      </c>
      <c r="G14" s="26">
        <f t="shared" ca="1" si="3"/>
        <v>14</v>
      </c>
      <c r="H14" s="26">
        <f t="shared" ca="1" si="3"/>
        <v>11</v>
      </c>
      <c r="I14" s="26">
        <f t="shared" ca="1" si="3"/>
        <v>15</v>
      </c>
      <c r="J14" s="26">
        <f t="shared" ca="1" si="3"/>
        <v>18</v>
      </c>
      <c r="K14" s="26">
        <f t="shared" ca="1" si="3"/>
        <v>10</v>
      </c>
      <c r="L14" s="27">
        <f t="shared" ca="1" si="3"/>
        <v>12</v>
      </c>
      <c r="M14" s="9"/>
      <c r="N14" s="95"/>
      <c r="Q14" s="74">
        <f t="shared" ca="1" si="4"/>
        <v>1</v>
      </c>
      <c r="R14" s="70"/>
      <c r="S14" s="20"/>
      <c r="T14" s="20"/>
      <c r="U14" s="20"/>
      <c r="V14" s="20"/>
      <c r="W14" s="20"/>
      <c r="X14" s="20"/>
      <c r="Y14" s="20"/>
      <c r="Z14" s="20"/>
      <c r="AA14" s="21"/>
      <c r="AB14" s="43" t="s">
        <v>36</v>
      </c>
      <c r="AC14" s="96"/>
      <c r="AD14" s="31"/>
    </row>
    <row r="15" spans="1:30" ht="54" customHeight="1" x14ac:dyDescent="0.15">
      <c r="A15" s="3">
        <f t="shared" ca="1" si="5"/>
        <v>0.9660554992034931</v>
      </c>
      <c r="B15" s="87">
        <f t="shared" ca="1" si="6"/>
        <v>2</v>
      </c>
      <c r="C15" s="79">
        <f t="shared" ca="1" si="3"/>
        <v>18</v>
      </c>
      <c r="D15" s="25">
        <f t="shared" ca="1" si="3"/>
        <v>16</v>
      </c>
      <c r="E15" s="25">
        <f t="shared" ca="1" si="3"/>
        <v>12</v>
      </c>
      <c r="F15" s="25">
        <f t="shared" ca="1" si="3"/>
        <v>15</v>
      </c>
      <c r="G15" s="25">
        <f t="shared" ca="1" si="3"/>
        <v>13</v>
      </c>
      <c r="H15" s="25">
        <f t="shared" ca="1" si="3"/>
        <v>10</v>
      </c>
      <c r="I15" s="25">
        <f t="shared" ca="1" si="3"/>
        <v>14</v>
      </c>
      <c r="J15" s="25">
        <f t="shared" ca="1" si="3"/>
        <v>17</v>
      </c>
      <c r="K15" s="25">
        <f t="shared" ca="1" si="3"/>
        <v>9</v>
      </c>
      <c r="L15" s="28">
        <f t="shared" ca="1" si="3"/>
        <v>11</v>
      </c>
      <c r="M15" s="9"/>
      <c r="N15" s="95"/>
      <c r="Q15" s="89">
        <f t="shared" ca="1" si="4"/>
        <v>2</v>
      </c>
      <c r="R15" s="71"/>
      <c r="S15" s="19"/>
      <c r="T15" s="19"/>
      <c r="U15" s="19"/>
      <c r="V15" s="19"/>
      <c r="W15" s="19"/>
      <c r="X15" s="19"/>
      <c r="Y15" s="19"/>
      <c r="Z15" s="19"/>
      <c r="AA15" s="22"/>
      <c r="AB15" s="43" t="s">
        <v>37</v>
      </c>
      <c r="AC15" s="96"/>
      <c r="AD15" s="31"/>
    </row>
    <row r="16" spans="1:30" ht="54" customHeight="1" x14ac:dyDescent="0.15">
      <c r="A16" s="3">
        <f t="shared" ca="1" si="5"/>
        <v>0.46174419390799426</v>
      </c>
      <c r="B16" s="81">
        <f t="shared" ca="1" si="6"/>
        <v>4</v>
      </c>
      <c r="C16" s="78">
        <f t="shared" ca="1" si="3"/>
        <v>16</v>
      </c>
      <c r="D16" s="26">
        <f t="shared" ca="1" si="3"/>
        <v>14</v>
      </c>
      <c r="E16" s="26">
        <f t="shared" ca="1" si="3"/>
        <v>10</v>
      </c>
      <c r="F16" s="26">
        <f t="shared" ca="1" si="3"/>
        <v>13</v>
      </c>
      <c r="G16" s="26">
        <f t="shared" ca="1" si="3"/>
        <v>11</v>
      </c>
      <c r="H16" s="26">
        <f t="shared" ca="1" si="3"/>
        <v>8</v>
      </c>
      <c r="I16" s="26">
        <f t="shared" ca="1" si="3"/>
        <v>12</v>
      </c>
      <c r="J16" s="26">
        <f t="shared" ca="1" si="3"/>
        <v>15</v>
      </c>
      <c r="K16" s="26">
        <f t="shared" ca="1" si="3"/>
        <v>7</v>
      </c>
      <c r="L16" s="27">
        <f t="shared" ca="1" si="3"/>
        <v>9</v>
      </c>
      <c r="M16" s="9"/>
      <c r="N16" s="95"/>
      <c r="Q16" s="74">
        <f t="shared" ca="1" si="4"/>
        <v>4</v>
      </c>
      <c r="R16" s="70"/>
      <c r="S16" s="20"/>
      <c r="T16" s="20"/>
      <c r="U16" s="20"/>
      <c r="V16" s="20"/>
      <c r="W16" s="20"/>
      <c r="X16" s="20"/>
      <c r="Y16" s="20"/>
      <c r="Z16" s="20"/>
      <c r="AA16" s="21"/>
      <c r="AB16" s="43" t="s">
        <v>38</v>
      </c>
      <c r="AC16" s="96"/>
      <c r="AD16" s="31"/>
    </row>
    <row r="17" spans="1:30" ht="54" customHeight="1" x14ac:dyDescent="0.15">
      <c r="A17" s="3">
        <f t="shared" ca="1" si="5"/>
        <v>0.28432261841279505</v>
      </c>
      <c r="B17" s="87">
        <f t="shared" ca="1" si="6"/>
        <v>6</v>
      </c>
      <c r="C17" s="79">
        <f t="shared" ca="1" si="3"/>
        <v>14</v>
      </c>
      <c r="D17" s="25">
        <f t="shared" ca="1" si="3"/>
        <v>12</v>
      </c>
      <c r="E17" s="25">
        <f t="shared" ca="1" si="3"/>
        <v>8</v>
      </c>
      <c r="F17" s="25">
        <f t="shared" ca="1" si="3"/>
        <v>11</v>
      </c>
      <c r="G17" s="25">
        <f t="shared" ca="1" si="3"/>
        <v>9</v>
      </c>
      <c r="H17" s="25">
        <f t="shared" ca="1" si="3"/>
        <v>6</v>
      </c>
      <c r="I17" s="25">
        <f t="shared" ca="1" si="3"/>
        <v>10</v>
      </c>
      <c r="J17" s="25">
        <f t="shared" ca="1" si="3"/>
        <v>13</v>
      </c>
      <c r="K17" s="25">
        <f t="shared" ca="1" si="3"/>
        <v>5</v>
      </c>
      <c r="L17" s="28">
        <f t="shared" ca="1" si="3"/>
        <v>7</v>
      </c>
      <c r="M17" s="9"/>
      <c r="N17" s="95"/>
      <c r="Q17" s="89">
        <f t="shared" ca="1" si="4"/>
        <v>6</v>
      </c>
      <c r="R17" s="71"/>
      <c r="S17" s="19"/>
      <c r="T17" s="19"/>
      <c r="U17" s="19"/>
      <c r="V17" s="19"/>
      <c r="W17" s="19"/>
      <c r="X17" s="19"/>
      <c r="Y17" s="19"/>
      <c r="Z17" s="19"/>
      <c r="AA17" s="22"/>
      <c r="AB17" s="43" t="s">
        <v>39</v>
      </c>
      <c r="AC17" s="96"/>
      <c r="AD17" s="31"/>
    </row>
    <row r="18" spans="1:30" ht="54" customHeight="1" x14ac:dyDescent="0.15">
      <c r="A18" s="3">
        <f t="shared" ca="1" si="5"/>
        <v>0.22433172606987839</v>
      </c>
      <c r="B18" s="81">
        <f t="shared" ca="1" si="6"/>
        <v>9</v>
      </c>
      <c r="C18" s="78">
        <f t="shared" ca="1" si="3"/>
        <v>11</v>
      </c>
      <c r="D18" s="26">
        <f t="shared" ca="1" si="3"/>
        <v>9</v>
      </c>
      <c r="E18" s="26">
        <f t="shared" ca="1" si="3"/>
        <v>5</v>
      </c>
      <c r="F18" s="26">
        <f t="shared" ca="1" si="3"/>
        <v>8</v>
      </c>
      <c r="G18" s="26">
        <f t="shared" ca="1" si="3"/>
        <v>6</v>
      </c>
      <c r="H18" s="26">
        <f t="shared" ca="1" si="3"/>
        <v>3</v>
      </c>
      <c r="I18" s="26">
        <f t="shared" ca="1" si="3"/>
        <v>7</v>
      </c>
      <c r="J18" s="26">
        <f t="shared" ca="1" si="3"/>
        <v>10</v>
      </c>
      <c r="K18" s="26">
        <f t="shared" ca="1" si="3"/>
        <v>2</v>
      </c>
      <c r="L18" s="27">
        <f t="shared" ca="1" si="3"/>
        <v>4</v>
      </c>
      <c r="M18" s="9"/>
      <c r="N18" s="95"/>
      <c r="Q18" s="74">
        <f t="shared" ca="1" si="4"/>
        <v>9</v>
      </c>
      <c r="R18" s="70"/>
      <c r="S18" s="20"/>
      <c r="T18" s="20"/>
      <c r="U18" s="20"/>
      <c r="V18" s="20"/>
      <c r="W18" s="20"/>
      <c r="X18" s="20"/>
      <c r="Y18" s="20"/>
      <c r="Z18" s="20"/>
      <c r="AA18" s="21"/>
      <c r="AB18" s="43" t="s">
        <v>40</v>
      </c>
      <c r="AC18" s="96"/>
      <c r="AD18" s="31"/>
    </row>
    <row r="19" spans="1:30" ht="54" customHeight="1" thickBot="1" x14ac:dyDescent="0.2">
      <c r="A19" s="3">
        <f t="shared" ca="1" si="5"/>
        <v>0.91995630346814061</v>
      </c>
      <c r="B19" s="88">
        <f t="shared" ca="1" si="6"/>
        <v>3</v>
      </c>
      <c r="C19" s="86">
        <f t="shared" ca="1" si="3"/>
        <v>17</v>
      </c>
      <c r="D19" s="29">
        <f t="shared" ca="1" si="3"/>
        <v>15</v>
      </c>
      <c r="E19" s="29">
        <f t="shared" ca="1" si="3"/>
        <v>11</v>
      </c>
      <c r="F19" s="29">
        <f t="shared" ca="1" si="3"/>
        <v>14</v>
      </c>
      <c r="G19" s="29">
        <f t="shared" ca="1" si="3"/>
        <v>12</v>
      </c>
      <c r="H19" s="29">
        <f t="shared" ca="1" si="3"/>
        <v>9</v>
      </c>
      <c r="I19" s="29">
        <f t="shared" ca="1" si="3"/>
        <v>13</v>
      </c>
      <c r="J19" s="29">
        <f t="shared" ca="1" si="3"/>
        <v>16</v>
      </c>
      <c r="K19" s="29">
        <f t="shared" ca="1" si="3"/>
        <v>8</v>
      </c>
      <c r="L19" s="30">
        <f t="shared" ca="1" si="3"/>
        <v>10</v>
      </c>
      <c r="M19" s="9"/>
      <c r="N19" s="95"/>
      <c r="Q19" s="90">
        <f t="shared" ca="1" si="4"/>
        <v>3</v>
      </c>
      <c r="R19" s="84"/>
      <c r="S19" s="23"/>
      <c r="T19" s="23"/>
      <c r="U19" s="23"/>
      <c r="V19" s="23"/>
      <c r="W19" s="23"/>
      <c r="X19" s="23"/>
      <c r="Y19" s="23"/>
      <c r="Z19" s="23"/>
      <c r="AA19" s="24"/>
      <c r="AB19" s="43" t="s">
        <v>41</v>
      </c>
      <c r="AC19" s="96"/>
      <c r="AD19" s="31"/>
    </row>
    <row r="20" spans="1:30" ht="18.600000000000001" customHeight="1" x14ac:dyDescent="0.15">
      <c r="A20" s="1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18"/>
    </row>
    <row r="21" spans="1:30" ht="18.600000000000001" customHeight="1" x14ac:dyDescent="0.15">
      <c r="A21" s="3"/>
      <c r="N21" s="10"/>
      <c r="W21" s="42"/>
      <c r="X21" t="s">
        <v>47</v>
      </c>
    </row>
    <row r="22" spans="1:30" ht="18.600000000000001" customHeight="1" x14ac:dyDescent="0.15">
      <c r="A22" s="3"/>
      <c r="N22" s="10"/>
      <c r="Q22" s="97" t="s">
        <v>19</v>
      </c>
      <c r="R22" s="97"/>
      <c r="S22" s="97"/>
      <c r="T22" s="97"/>
      <c r="U22" s="97"/>
      <c r="V22" s="97"/>
      <c r="W22" s="97"/>
      <c r="X22" s="49" t="s">
        <v>0</v>
      </c>
      <c r="Y22" s="50" t="s">
        <v>21</v>
      </c>
      <c r="Z22" s="51"/>
      <c r="AA22" s="52" t="s">
        <v>5</v>
      </c>
      <c r="AB22" s="53" t="s">
        <v>26</v>
      </c>
      <c r="AC22" s="54"/>
    </row>
    <row r="23" spans="1:30" ht="18.600000000000001" customHeight="1" x14ac:dyDescent="0.15">
      <c r="A23" s="3"/>
      <c r="N23" s="10"/>
      <c r="Q23" s="97"/>
      <c r="R23" s="97"/>
      <c r="S23" s="97"/>
      <c r="T23" s="97"/>
      <c r="U23" s="97"/>
      <c r="V23" s="97"/>
      <c r="W23" s="97"/>
      <c r="X23" s="55" t="s">
        <v>1</v>
      </c>
      <c r="Y23" s="56" t="s">
        <v>22</v>
      </c>
      <c r="Z23" s="31"/>
      <c r="AA23" s="57" t="s">
        <v>6</v>
      </c>
      <c r="AB23" s="56" t="s">
        <v>27</v>
      </c>
      <c r="AC23" s="58"/>
    </row>
    <row r="24" spans="1:30" ht="18.600000000000001" customHeight="1" x14ac:dyDescent="0.15">
      <c r="A24" s="3"/>
      <c r="N24" s="10"/>
      <c r="Q24" s="7"/>
      <c r="R24" s="64"/>
      <c r="S24" s="64"/>
      <c r="T24" s="64"/>
      <c r="U24" s="64"/>
      <c r="V24" s="64"/>
      <c r="W24" s="64"/>
      <c r="X24" s="55" t="s">
        <v>2</v>
      </c>
      <c r="Y24" s="56" t="s">
        <v>23</v>
      </c>
      <c r="Z24" s="31"/>
      <c r="AA24" s="57" t="s">
        <v>7</v>
      </c>
      <c r="AB24" s="56" t="s">
        <v>28</v>
      </c>
      <c r="AC24" s="58"/>
    </row>
    <row r="25" spans="1:30" ht="18.600000000000001" customHeight="1" x14ac:dyDescent="0.15">
      <c r="A25" s="3"/>
      <c r="N25" s="10"/>
      <c r="Q25" s="98" t="s">
        <v>20</v>
      </c>
      <c r="R25" s="98"/>
      <c r="S25" s="98"/>
      <c r="T25" s="98"/>
      <c r="U25" s="98"/>
      <c r="V25" s="98"/>
      <c r="W25" s="98"/>
      <c r="X25" s="55" t="s">
        <v>3</v>
      </c>
      <c r="Y25" s="56" t="s">
        <v>24</v>
      </c>
      <c r="Z25" s="31"/>
      <c r="AA25" s="57" t="s">
        <v>8</v>
      </c>
      <c r="AB25" s="56" t="s">
        <v>29</v>
      </c>
      <c r="AC25" s="58"/>
    </row>
    <row r="26" spans="1:30" ht="18.600000000000001" customHeight="1" x14ac:dyDescent="0.15">
      <c r="A26" s="3"/>
      <c r="N26" s="10"/>
      <c r="Q26" s="98"/>
      <c r="R26" s="98"/>
      <c r="S26" s="98"/>
      <c r="T26" s="98"/>
      <c r="U26" s="98"/>
      <c r="V26" s="98"/>
      <c r="W26" s="98"/>
      <c r="X26" s="59" t="s">
        <v>4</v>
      </c>
      <c r="Y26" s="60" t="s">
        <v>25</v>
      </c>
      <c r="Z26" s="61"/>
      <c r="AA26" s="62" t="s">
        <v>9</v>
      </c>
      <c r="AB26" s="60" t="s">
        <v>30</v>
      </c>
      <c r="AC26" s="63"/>
    </row>
    <row r="27" spans="1:30" ht="18.600000000000001" customHeight="1" x14ac:dyDescent="0.15">
      <c r="A27" s="3"/>
      <c r="N27" s="31"/>
      <c r="O27" s="31"/>
      <c r="X27" s="6"/>
      <c r="AA27" s="40"/>
    </row>
    <row r="28" spans="1:30" ht="18.600000000000001" customHeight="1" x14ac:dyDescent="0.15">
      <c r="A28" s="3"/>
      <c r="N28" s="31"/>
      <c r="O28" s="31"/>
      <c r="X28" s="6"/>
      <c r="AA28" s="40"/>
    </row>
    <row r="29" spans="1:30" ht="18.600000000000001" customHeight="1" x14ac:dyDescent="0.15">
      <c r="A29" s="3"/>
      <c r="N29" s="31"/>
      <c r="O29" s="31"/>
      <c r="X29" s="6"/>
      <c r="AA29" s="40"/>
    </row>
    <row r="30" spans="1:30" ht="18.600000000000001" customHeight="1" x14ac:dyDescent="0.15">
      <c r="A30" s="3"/>
      <c r="N30" s="31"/>
      <c r="O30" s="31"/>
      <c r="P30" s="31"/>
      <c r="X30" s="6"/>
    </row>
    <row r="31" spans="1:30" ht="18.600000000000001" customHeight="1" x14ac:dyDescent="0.15">
      <c r="A31" s="3"/>
      <c r="N31" s="31"/>
      <c r="O31" s="31"/>
      <c r="P31" s="31"/>
    </row>
    <row r="32" spans="1:30" x14ac:dyDescent="0.15">
      <c r="N32" s="31"/>
      <c r="O32" s="31"/>
      <c r="P32" s="31"/>
    </row>
    <row r="33" spans="14:16" x14ac:dyDescent="0.15">
      <c r="N33" s="31"/>
      <c r="O33" s="31"/>
      <c r="P33" s="31"/>
    </row>
    <row r="34" spans="14:16" x14ac:dyDescent="0.15">
      <c r="N34" s="31"/>
      <c r="O34" s="31"/>
      <c r="P34" s="31"/>
    </row>
    <row r="35" spans="14:16" x14ac:dyDescent="0.15">
      <c r="N35" s="31"/>
      <c r="O35" s="31"/>
      <c r="P35" s="31"/>
    </row>
    <row r="36" spans="14:16" x14ac:dyDescent="0.15">
      <c r="N36" s="31"/>
      <c r="O36" s="31"/>
      <c r="P36" s="31"/>
    </row>
    <row r="37" spans="14:16" x14ac:dyDescent="0.15">
      <c r="N37" s="31"/>
      <c r="O37" s="31"/>
      <c r="P37" s="31"/>
    </row>
  </sheetData>
  <mergeCells count="4">
    <mergeCell ref="N9:N19"/>
    <mergeCell ref="AC10:AC19"/>
    <mergeCell ref="Q22:W23"/>
    <mergeCell ref="Q25:W26"/>
  </mergeCells>
  <phoneticPr fontId="1"/>
  <conditionalFormatting sqref="R10:AA19">
    <cfRule type="expression" dxfId="1" priority="1" stopIfTrue="1">
      <formula>AND(R10&lt;&gt;"",C10&lt;&gt;R10)</formula>
    </cfRule>
  </conditionalFormatting>
  <dataValidations count="1">
    <dataValidation imeMode="off" allowBlank="1" showInputMessage="1" showErrorMessage="1" sqref="R10:AA19"/>
  </dataValidations>
  <pageMargins left="0.47244094488188981" right="0.23622047244094491" top="0.94488188976377963" bottom="0.23622047244094491" header="0.43307086614173229" footer="0.15748031496062992"/>
  <pageSetup paperSize="9" scale="60" orientation="landscape" r:id="rId1"/>
  <headerFooter>
    <oddHeader>&amp;L&amp;"HG丸ｺﾞｼｯｸM-PRO,標準"&amp;28百ます計算（ひき算）&amp;C&amp;"HG丸ｺﾞｼｯｸM-PRO,標準"&amp;24月　　　日　　　　加茂小学校　　　年　名前：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7"/>
  <sheetViews>
    <sheetView topLeftCell="B1" zoomScale="70" zoomScaleNormal="70" workbookViewId="0">
      <selection activeCell="C10" sqref="C10:L19"/>
    </sheetView>
  </sheetViews>
  <sheetFormatPr defaultRowHeight="13.5" x14ac:dyDescent="0.15"/>
  <cols>
    <col min="1" max="1" width="0" hidden="1" customWidth="1"/>
    <col min="13" max="13" width="3.375" customWidth="1"/>
    <col min="14" max="14" width="4.5" bestFit="1" customWidth="1"/>
    <col min="15" max="15" width="8.5" customWidth="1"/>
    <col min="16" max="16" width="3.375" customWidth="1"/>
  </cols>
  <sheetData>
    <row r="1" spans="1:30" ht="24.6" customHeight="1" x14ac:dyDescent="0.15">
      <c r="B1" s="32" t="s">
        <v>14</v>
      </c>
    </row>
    <row r="2" spans="1:30" ht="24.6" customHeight="1" x14ac:dyDescent="0.15">
      <c r="B2" s="33" t="s">
        <v>50</v>
      </c>
    </row>
    <row r="3" spans="1:30" ht="24.6" customHeight="1" x14ac:dyDescent="0.15">
      <c r="B3" s="33"/>
      <c r="N3" s="10"/>
      <c r="Q3" s="45" t="s">
        <v>45</v>
      </c>
      <c r="S3" s="45" t="s">
        <v>11</v>
      </c>
      <c r="T3" s="46" t="s">
        <v>31</v>
      </c>
      <c r="X3" s="47" t="s">
        <v>46</v>
      </c>
      <c r="Y3" s="12"/>
      <c r="Z3" s="45" t="s">
        <v>11</v>
      </c>
      <c r="AA3" s="46" t="s">
        <v>31</v>
      </c>
    </row>
    <row r="4" spans="1:30" ht="24" customHeight="1" thickBot="1" x14ac:dyDescent="0.2">
      <c r="B4" t="s">
        <v>49</v>
      </c>
      <c r="C4" t="s">
        <v>48</v>
      </c>
      <c r="N4" s="10"/>
      <c r="Q4" s="34" t="s">
        <v>17</v>
      </c>
      <c r="R4" s="38"/>
      <c r="S4" s="39" t="s">
        <v>12</v>
      </c>
      <c r="T4" s="38" t="s">
        <v>10</v>
      </c>
      <c r="U4" s="12"/>
      <c r="V4" s="92" t="s">
        <v>53</v>
      </c>
      <c r="X4" s="48" t="s">
        <v>16</v>
      </c>
      <c r="Y4" s="35"/>
      <c r="Z4" s="36" t="s">
        <v>12</v>
      </c>
      <c r="AA4" s="37" t="s">
        <v>10</v>
      </c>
      <c r="AB4" s="41"/>
    </row>
    <row r="5" spans="1:30" ht="24" customHeight="1" x14ac:dyDescent="0.15">
      <c r="N5" s="10"/>
      <c r="Q5" s="34"/>
      <c r="R5" s="93"/>
      <c r="S5" s="94"/>
      <c r="T5" s="93"/>
      <c r="U5" s="12"/>
      <c r="V5" s="92"/>
      <c r="X5" s="48"/>
      <c r="Y5" s="93"/>
      <c r="Z5" s="94"/>
      <c r="AA5" s="93"/>
      <c r="AB5" s="41"/>
    </row>
    <row r="6" spans="1:30" ht="17.25" x14ac:dyDescent="0.15">
      <c r="N6" s="10"/>
      <c r="Q6" s="44" t="s">
        <v>43</v>
      </c>
      <c r="R6" s="45" t="s">
        <v>44</v>
      </c>
      <c r="S6" s="13"/>
      <c r="T6" s="13"/>
      <c r="U6" s="14"/>
      <c r="V6" s="12"/>
      <c r="W6" s="12"/>
      <c r="X6" s="12"/>
      <c r="Y6" s="12"/>
      <c r="Z6" s="12"/>
      <c r="AA6" s="12"/>
      <c r="AB6" s="12"/>
    </row>
    <row r="7" spans="1:30" ht="29.45" customHeight="1" thickBot="1" x14ac:dyDescent="0.2">
      <c r="A7" s="1"/>
      <c r="B7" s="17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1"/>
      <c r="Q7" s="82" t="s">
        <v>18</v>
      </c>
      <c r="R7" s="82"/>
      <c r="S7" s="12"/>
      <c r="T7" s="12"/>
      <c r="U7" s="12"/>
    </row>
    <row r="8" spans="1:30" ht="18" hidden="1" thickBot="1" x14ac:dyDescent="0.2">
      <c r="A8" s="1"/>
      <c r="B8" s="2"/>
      <c r="C8" s="3">
        <f ca="1">RAND()</f>
        <v>0.31515467662994945</v>
      </c>
      <c r="D8" s="3">
        <f t="shared" ref="D8:L8" ca="1" si="0">RAND()</f>
        <v>0.25133279687743848</v>
      </c>
      <c r="E8" s="3">
        <f t="shared" ca="1" si="0"/>
        <v>0.78054333126079101</v>
      </c>
      <c r="F8" s="3">
        <f t="shared" ca="1" si="0"/>
        <v>0.67452549861818178</v>
      </c>
      <c r="G8" s="3">
        <f t="shared" ca="1" si="0"/>
        <v>0.50345758027385246</v>
      </c>
      <c r="H8" s="3">
        <f t="shared" ca="1" si="0"/>
        <v>0.25720153301226956</v>
      </c>
      <c r="I8" s="3">
        <f t="shared" ca="1" si="0"/>
        <v>0.62995409038176942</v>
      </c>
      <c r="J8" s="3">
        <f t="shared" ca="1" si="0"/>
        <v>1.9577270376950229E-2</v>
      </c>
      <c r="K8" s="3">
        <f t="shared" ca="1" si="0"/>
        <v>0.87105371998486525</v>
      </c>
      <c r="L8" s="3">
        <f t="shared" ca="1" si="0"/>
        <v>0.86945930962330698</v>
      </c>
      <c r="M8" s="3"/>
      <c r="N8" s="10"/>
      <c r="O8" s="3"/>
      <c r="Q8" s="12"/>
      <c r="R8" s="15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1:30" ht="54" customHeight="1" thickBot="1" x14ac:dyDescent="0.2">
      <c r="A9" s="1"/>
      <c r="B9" s="72" t="s">
        <v>54</v>
      </c>
      <c r="C9" s="77">
        <f t="shared" ref="C9:L9" ca="1" si="1">RANK(C8,$C$8:$L$8)</f>
        <v>7</v>
      </c>
      <c r="D9" s="77">
        <f t="shared" ca="1" si="1"/>
        <v>9</v>
      </c>
      <c r="E9" s="77">
        <f t="shared" ca="1" si="1"/>
        <v>3</v>
      </c>
      <c r="F9" s="77">
        <f t="shared" ca="1" si="1"/>
        <v>4</v>
      </c>
      <c r="G9" s="77">
        <f t="shared" ca="1" si="1"/>
        <v>6</v>
      </c>
      <c r="H9" s="77">
        <f t="shared" ca="1" si="1"/>
        <v>8</v>
      </c>
      <c r="I9" s="77">
        <f t="shared" ca="1" si="1"/>
        <v>5</v>
      </c>
      <c r="J9" s="77">
        <f t="shared" ca="1" si="1"/>
        <v>10</v>
      </c>
      <c r="K9" s="77">
        <f t="shared" ca="1" si="1"/>
        <v>1</v>
      </c>
      <c r="L9" s="91">
        <f t="shared" ca="1" si="1"/>
        <v>2</v>
      </c>
      <c r="M9" s="8"/>
      <c r="N9" s="95" t="s">
        <v>15</v>
      </c>
      <c r="Q9" s="72" t="s">
        <v>55</v>
      </c>
      <c r="R9" s="69">
        <f t="shared" ref="Q9:AA19" ca="1" si="2">C9</f>
        <v>7</v>
      </c>
      <c r="S9" s="67">
        <f t="shared" ca="1" si="2"/>
        <v>9</v>
      </c>
      <c r="T9" s="67">
        <f t="shared" ca="1" si="2"/>
        <v>3</v>
      </c>
      <c r="U9" s="67">
        <f t="shared" ca="1" si="2"/>
        <v>4</v>
      </c>
      <c r="V9" s="67">
        <f t="shared" ca="1" si="2"/>
        <v>6</v>
      </c>
      <c r="W9" s="67">
        <f t="shared" ca="1" si="2"/>
        <v>8</v>
      </c>
      <c r="X9" s="67">
        <f t="shared" ca="1" si="2"/>
        <v>5</v>
      </c>
      <c r="Y9" s="67">
        <f t="shared" ca="1" si="2"/>
        <v>10</v>
      </c>
      <c r="Z9" s="67">
        <f t="shared" ca="1" si="2"/>
        <v>1</v>
      </c>
      <c r="AA9" s="68">
        <f t="shared" ca="1" si="2"/>
        <v>2</v>
      </c>
    </row>
    <row r="10" spans="1:30" ht="54" customHeight="1" x14ac:dyDescent="0.15">
      <c r="A10" s="3">
        <f ca="1">RAND()</f>
        <v>3.9273772193618717E-3</v>
      </c>
      <c r="B10" s="80">
        <f ca="1">RANK(A10,$A$10:$A$19)</f>
        <v>10</v>
      </c>
      <c r="C10" s="85">
        <f t="shared" ref="C10:L19" ca="1" si="3">C$9*$B10</f>
        <v>70</v>
      </c>
      <c r="D10" s="75">
        <f t="shared" ca="1" si="3"/>
        <v>90</v>
      </c>
      <c r="E10" s="75">
        <f t="shared" ca="1" si="3"/>
        <v>30</v>
      </c>
      <c r="F10" s="75">
        <f t="shared" ca="1" si="3"/>
        <v>40</v>
      </c>
      <c r="G10" s="75">
        <f t="shared" ca="1" si="3"/>
        <v>60</v>
      </c>
      <c r="H10" s="75">
        <f t="shared" ca="1" si="3"/>
        <v>80</v>
      </c>
      <c r="I10" s="75">
        <f t="shared" ca="1" si="3"/>
        <v>50</v>
      </c>
      <c r="J10" s="75">
        <f t="shared" ca="1" si="3"/>
        <v>100</v>
      </c>
      <c r="K10" s="75">
        <f t="shared" ca="1" si="3"/>
        <v>10</v>
      </c>
      <c r="L10" s="76">
        <f t="shared" ca="1" si="3"/>
        <v>20</v>
      </c>
      <c r="M10" s="9"/>
      <c r="N10" s="95"/>
      <c r="Q10" s="73">
        <f t="shared" ca="1" si="2"/>
        <v>10</v>
      </c>
      <c r="R10" s="83"/>
      <c r="S10" s="65"/>
      <c r="T10" s="65"/>
      <c r="U10" s="65"/>
      <c r="V10" s="65"/>
      <c r="W10" s="65"/>
      <c r="X10" s="65"/>
      <c r="Y10" s="65"/>
      <c r="Z10" s="65"/>
      <c r="AA10" s="66"/>
      <c r="AB10" s="43" t="s">
        <v>32</v>
      </c>
      <c r="AC10" s="96" t="s">
        <v>42</v>
      </c>
      <c r="AD10" s="31"/>
    </row>
    <row r="11" spans="1:30" ht="54" customHeight="1" x14ac:dyDescent="0.15">
      <c r="A11" s="3">
        <f t="shared" ref="A11:A19" ca="1" si="4">RAND()</f>
        <v>0.31581989675118394</v>
      </c>
      <c r="B11" s="87">
        <f t="shared" ref="B11:B19" ca="1" si="5">RANK(A11,$A$10:$A$19)</f>
        <v>5</v>
      </c>
      <c r="C11" s="79">
        <f t="shared" ca="1" si="3"/>
        <v>35</v>
      </c>
      <c r="D11" s="25">
        <f t="shared" ca="1" si="3"/>
        <v>45</v>
      </c>
      <c r="E11" s="25">
        <f t="shared" ca="1" si="3"/>
        <v>15</v>
      </c>
      <c r="F11" s="25">
        <f t="shared" ca="1" si="3"/>
        <v>20</v>
      </c>
      <c r="G11" s="25">
        <f t="shared" ca="1" si="3"/>
        <v>30</v>
      </c>
      <c r="H11" s="25">
        <f t="shared" ca="1" si="3"/>
        <v>40</v>
      </c>
      <c r="I11" s="25">
        <f t="shared" ca="1" si="3"/>
        <v>25</v>
      </c>
      <c r="J11" s="25">
        <f t="shared" ca="1" si="3"/>
        <v>50</v>
      </c>
      <c r="K11" s="25">
        <f t="shared" ca="1" si="3"/>
        <v>5</v>
      </c>
      <c r="L11" s="28">
        <f t="shared" ca="1" si="3"/>
        <v>10</v>
      </c>
      <c r="M11" s="9"/>
      <c r="N11" s="95"/>
      <c r="Q11" s="89">
        <f t="shared" ca="1" si="2"/>
        <v>5</v>
      </c>
      <c r="R11" s="71"/>
      <c r="S11" s="19"/>
      <c r="T11" s="19"/>
      <c r="U11" s="19"/>
      <c r="V11" s="19"/>
      <c r="W11" s="19"/>
      <c r="X11" s="19"/>
      <c r="Y11" s="19"/>
      <c r="Z11" s="19"/>
      <c r="AA11" s="22"/>
      <c r="AB11" s="43" t="s">
        <v>33</v>
      </c>
      <c r="AC11" s="96"/>
      <c r="AD11" s="31"/>
    </row>
    <row r="12" spans="1:30" ht="54" customHeight="1" x14ac:dyDescent="0.15">
      <c r="A12" s="3">
        <f t="shared" ca="1" si="4"/>
        <v>0.18267521951561583</v>
      </c>
      <c r="B12" s="81">
        <f t="shared" ca="1" si="5"/>
        <v>8</v>
      </c>
      <c r="C12" s="78">
        <f t="shared" ca="1" si="3"/>
        <v>56</v>
      </c>
      <c r="D12" s="26">
        <f t="shared" ca="1" si="3"/>
        <v>72</v>
      </c>
      <c r="E12" s="26">
        <f t="shared" ca="1" si="3"/>
        <v>24</v>
      </c>
      <c r="F12" s="26">
        <f t="shared" ca="1" si="3"/>
        <v>32</v>
      </c>
      <c r="G12" s="26">
        <f t="shared" ca="1" si="3"/>
        <v>48</v>
      </c>
      <c r="H12" s="26">
        <f t="shared" ca="1" si="3"/>
        <v>64</v>
      </c>
      <c r="I12" s="26">
        <f t="shared" ca="1" si="3"/>
        <v>40</v>
      </c>
      <c r="J12" s="26">
        <f t="shared" ca="1" si="3"/>
        <v>80</v>
      </c>
      <c r="K12" s="26">
        <f t="shared" ca="1" si="3"/>
        <v>8</v>
      </c>
      <c r="L12" s="27">
        <f t="shared" ca="1" si="3"/>
        <v>16</v>
      </c>
      <c r="M12" s="9"/>
      <c r="N12" s="95"/>
      <c r="Q12" s="74">
        <f t="shared" ca="1" si="2"/>
        <v>8</v>
      </c>
      <c r="R12" s="70"/>
      <c r="S12" s="20"/>
      <c r="T12" s="20"/>
      <c r="U12" s="20"/>
      <c r="V12" s="20"/>
      <c r="W12" s="20"/>
      <c r="X12" s="20"/>
      <c r="Y12" s="20"/>
      <c r="Z12" s="20"/>
      <c r="AA12" s="21"/>
      <c r="AB12" s="43" t="s">
        <v>34</v>
      </c>
      <c r="AC12" s="96"/>
      <c r="AD12" s="31"/>
    </row>
    <row r="13" spans="1:30" ht="54" customHeight="1" x14ac:dyDescent="0.15">
      <c r="A13" s="3">
        <f t="shared" ca="1" si="4"/>
        <v>0.69032708753390359</v>
      </c>
      <c r="B13" s="87">
        <f t="shared" ca="1" si="5"/>
        <v>4</v>
      </c>
      <c r="C13" s="79">
        <f t="shared" ca="1" si="3"/>
        <v>28</v>
      </c>
      <c r="D13" s="25">
        <f t="shared" ca="1" si="3"/>
        <v>36</v>
      </c>
      <c r="E13" s="25">
        <f t="shared" ca="1" si="3"/>
        <v>12</v>
      </c>
      <c r="F13" s="25">
        <f t="shared" ca="1" si="3"/>
        <v>16</v>
      </c>
      <c r="G13" s="25">
        <f t="shared" ca="1" si="3"/>
        <v>24</v>
      </c>
      <c r="H13" s="25">
        <f t="shared" ca="1" si="3"/>
        <v>32</v>
      </c>
      <c r="I13" s="25">
        <f t="shared" ca="1" si="3"/>
        <v>20</v>
      </c>
      <c r="J13" s="25">
        <f t="shared" ca="1" si="3"/>
        <v>40</v>
      </c>
      <c r="K13" s="25">
        <f t="shared" ca="1" si="3"/>
        <v>4</v>
      </c>
      <c r="L13" s="28">
        <f t="shared" ca="1" si="3"/>
        <v>8</v>
      </c>
      <c r="M13" s="9"/>
      <c r="N13" s="95"/>
      <c r="Q13" s="89">
        <f t="shared" ca="1" si="2"/>
        <v>4</v>
      </c>
      <c r="R13" s="71"/>
      <c r="S13" s="19"/>
      <c r="T13" s="19"/>
      <c r="U13" s="19"/>
      <c r="V13" s="19"/>
      <c r="W13" s="19"/>
      <c r="X13" s="19"/>
      <c r="Y13" s="19"/>
      <c r="Z13" s="19"/>
      <c r="AA13" s="22"/>
      <c r="AB13" s="43" t="s">
        <v>35</v>
      </c>
      <c r="AC13" s="96"/>
      <c r="AD13" s="31"/>
    </row>
    <row r="14" spans="1:30" ht="54" customHeight="1" x14ac:dyDescent="0.15">
      <c r="A14" s="3">
        <f t="shared" ca="1" si="4"/>
        <v>0.97982334367457558</v>
      </c>
      <c r="B14" s="81">
        <f t="shared" ca="1" si="5"/>
        <v>1</v>
      </c>
      <c r="C14" s="78">
        <f t="shared" ca="1" si="3"/>
        <v>7</v>
      </c>
      <c r="D14" s="26">
        <f t="shared" ca="1" si="3"/>
        <v>9</v>
      </c>
      <c r="E14" s="26">
        <f t="shared" ca="1" si="3"/>
        <v>3</v>
      </c>
      <c r="F14" s="26">
        <f t="shared" ca="1" si="3"/>
        <v>4</v>
      </c>
      <c r="G14" s="26">
        <f t="shared" ca="1" si="3"/>
        <v>6</v>
      </c>
      <c r="H14" s="26">
        <f t="shared" ca="1" si="3"/>
        <v>8</v>
      </c>
      <c r="I14" s="26">
        <f t="shared" ca="1" si="3"/>
        <v>5</v>
      </c>
      <c r="J14" s="26">
        <f t="shared" ca="1" si="3"/>
        <v>10</v>
      </c>
      <c r="K14" s="26">
        <f t="shared" ca="1" si="3"/>
        <v>1</v>
      </c>
      <c r="L14" s="27">
        <f t="shared" ca="1" si="3"/>
        <v>2</v>
      </c>
      <c r="M14" s="9"/>
      <c r="N14" s="95"/>
      <c r="Q14" s="74">
        <f t="shared" ca="1" si="2"/>
        <v>1</v>
      </c>
      <c r="R14" s="70"/>
      <c r="S14" s="20"/>
      <c r="T14" s="20"/>
      <c r="U14" s="20"/>
      <c r="V14" s="20"/>
      <c r="W14" s="20"/>
      <c r="X14" s="20"/>
      <c r="Y14" s="20"/>
      <c r="Z14" s="20"/>
      <c r="AA14" s="21"/>
      <c r="AB14" s="43" t="s">
        <v>36</v>
      </c>
      <c r="AC14" s="96"/>
      <c r="AD14" s="31"/>
    </row>
    <row r="15" spans="1:30" ht="54" customHeight="1" x14ac:dyDescent="0.15">
      <c r="A15" s="3">
        <f t="shared" ca="1" si="4"/>
        <v>0.30975594382773308</v>
      </c>
      <c r="B15" s="87">
        <f t="shared" ca="1" si="5"/>
        <v>6</v>
      </c>
      <c r="C15" s="79">
        <f t="shared" ca="1" si="3"/>
        <v>42</v>
      </c>
      <c r="D15" s="25">
        <f t="shared" ca="1" si="3"/>
        <v>54</v>
      </c>
      <c r="E15" s="25">
        <f t="shared" ca="1" si="3"/>
        <v>18</v>
      </c>
      <c r="F15" s="25">
        <f t="shared" ca="1" si="3"/>
        <v>24</v>
      </c>
      <c r="G15" s="25">
        <f t="shared" ca="1" si="3"/>
        <v>36</v>
      </c>
      <c r="H15" s="25">
        <f t="shared" ca="1" si="3"/>
        <v>48</v>
      </c>
      <c r="I15" s="25">
        <f t="shared" ca="1" si="3"/>
        <v>30</v>
      </c>
      <c r="J15" s="25">
        <f t="shared" ca="1" si="3"/>
        <v>60</v>
      </c>
      <c r="K15" s="25">
        <f t="shared" ca="1" si="3"/>
        <v>6</v>
      </c>
      <c r="L15" s="28">
        <f t="shared" ca="1" si="3"/>
        <v>12</v>
      </c>
      <c r="M15" s="9"/>
      <c r="N15" s="95"/>
      <c r="Q15" s="89">
        <f t="shared" ca="1" si="2"/>
        <v>6</v>
      </c>
      <c r="R15" s="71"/>
      <c r="S15" s="19"/>
      <c r="T15" s="19"/>
      <c r="U15" s="19"/>
      <c r="V15" s="19"/>
      <c r="W15" s="19"/>
      <c r="X15" s="19"/>
      <c r="Y15" s="19"/>
      <c r="Z15" s="19"/>
      <c r="AA15" s="22"/>
      <c r="AB15" s="43" t="s">
        <v>37</v>
      </c>
      <c r="AC15" s="96"/>
      <c r="AD15" s="31"/>
    </row>
    <row r="16" spans="1:30" ht="54" customHeight="1" x14ac:dyDescent="0.15">
      <c r="A16" s="3">
        <f t="shared" ca="1" si="4"/>
        <v>0.89126414821695865</v>
      </c>
      <c r="B16" s="81">
        <f t="shared" ca="1" si="5"/>
        <v>2</v>
      </c>
      <c r="C16" s="78">
        <f t="shared" ca="1" si="3"/>
        <v>14</v>
      </c>
      <c r="D16" s="26">
        <f t="shared" ca="1" si="3"/>
        <v>18</v>
      </c>
      <c r="E16" s="26">
        <f t="shared" ca="1" si="3"/>
        <v>6</v>
      </c>
      <c r="F16" s="26">
        <f t="shared" ca="1" si="3"/>
        <v>8</v>
      </c>
      <c r="G16" s="26">
        <f t="shared" ca="1" si="3"/>
        <v>12</v>
      </c>
      <c r="H16" s="26">
        <f t="shared" ca="1" si="3"/>
        <v>16</v>
      </c>
      <c r="I16" s="26">
        <f t="shared" ca="1" si="3"/>
        <v>10</v>
      </c>
      <c r="J16" s="26">
        <f t="shared" ca="1" si="3"/>
        <v>20</v>
      </c>
      <c r="K16" s="26">
        <f t="shared" ca="1" si="3"/>
        <v>2</v>
      </c>
      <c r="L16" s="27">
        <f t="shared" ca="1" si="3"/>
        <v>4</v>
      </c>
      <c r="M16" s="9"/>
      <c r="N16" s="95"/>
      <c r="Q16" s="74">
        <f t="shared" ca="1" si="2"/>
        <v>2</v>
      </c>
      <c r="R16" s="70"/>
      <c r="S16" s="20"/>
      <c r="T16" s="20"/>
      <c r="U16" s="20"/>
      <c r="V16" s="20"/>
      <c r="W16" s="20"/>
      <c r="X16" s="20"/>
      <c r="Y16" s="20"/>
      <c r="Z16" s="20"/>
      <c r="AA16" s="21"/>
      <c r="AB16" s="43" t="s">
        <v>38</v>
      </c>
      <c r="AC16" s="96"/>
      <c r="AD16" s="31"/>
    </row>
    <row r="17" spans="1:30" ht="54" customHeight="1" x14ac:dyDescent="0.15">
      <c r="A17" s="3">
        <f t="shared" ca="1" si="4"/>
        <v>0.27771626635783142</v>
      </c>
      <c r="B17" s="87">
        <f t="shared" ca="1" si="5"/>
        <v>7</v>
      </c>
      <c r="C17" s="79">
        <f t="shared" ca="1" si="3"/>
        <v>49</v>
      </c>
      <c r="D17" s="25">
        <f t="shared" ca="1" si="3"/>
        <v>63</v>
      </c>
      <c r="E17" s="25">
        <f t="shared" ca="1" si="3"/>
        <v>21</v>
      </c>
      <c r="F17" s="25">
        <f t="shared" ca="1" si="3"/>
        <v>28</v>
      </c>
      <c r="G17" s="25">
        <f t="shared" ca="1" si="3"/>
        <v>42</v>
      </c>
      <c r="H17" s="25">
        <f t="shared" ca="1" si="3"/>
        <v>56</v>
      </c>
      <c r="I17" s="25">
        <f t="shared" ca="1" si="3"/>
        <v>35</v>
      </c>
      <c r="J17" s="25">
        <f t="shared" ca="1" si="3"/>
        <v>70</v>
      </c>
      <c r="K17" s="25">
        <f t="shared" ca="1" si="3"/>
        <v>7</v>
      </c>
      <c r="L17" s="28">
        <f t="shared" ca="1" si="3"/>
        <v>14</v>
      </c>
      <c r="M17" s="9"/>
      <c r="N17" s="95"/>
      <c r="Q17" s="89">
        <f t="shared" ca="1" si="2"/>
        <v>7</v>
      </c>
      <c r="R17" s="71"/>
      <c r="S17" s="19"/>
      <c r="T17" s="19"/>
      <c r="U17" s="19"/>
      <c r="V17" s="19"/>
      <c r="W17" s="19"/>
      <c r="X17" s="19"/>
      <c r="Y17" s="19"/>
      <c r="Z17" s="19"/>
      <c r="AA17" s="22"/>
      <c r="AB17" s="43" t="s">
        <v>39</v>
      </c>
      <c r="AC17" s="96"/>
      <c r="AD17" s="31"/>
    </row>
    <row r="18" spans="1:30" ht="54" customHeight="1" x14ac:dyDescent="0.15">
      <c r="A18" s="3">
        <f t="shared" ca="1" si="4"/>
        <v>6.740606898553847E-2</v>
      </c>
      <c r="B18" s="81">
        <f t="shared" ca="1" si="5"/>
        <v>9</v>
      </c>
      <c r="C18" s="78">
        <f t="shared" ca="1" si="3"/>
        <v>63</v>
      </c>
      <c r="D18" s="26">
        <f t="shared" ca="1" si="3"/>
        <v>81</v>
      </c>
      <c r="E18" s="26">
        <f t="shared" ca="1" si="3"/>
        <v>27</v>
      </c>
      <c r="F18" s="26">
        <f t="shared" ca="1" si="3"/>
        <v>36</v>
      </c>
      <c r="G18" s="26">
        <f t="shared" ca="1" si="3"/>
        <v>54</v>
      </c>
      <c r="H18" s="26">
        <f t="shared" ca="1" si="3"/>
        <v>72</v>
      </c>
      <c r="I18" s="26">
        <f t="shared" ca="1" si="3"/>
        <v>45</v>
      </c>
      <c r="J18" s="26">
        <f t="shared" ca="1" si="3"/>
        <v>90</v>
      </c>
      <c r="K18" s="26">
        <f t="shared" ca="1" si="3"/>
        <v>9</v>
      </c>
      <c r="L18" s="27">
        <f t="shared" ca="1" si="3"/>
        <v>18</v>
      </c>
      <c r="M18" s="9"/>
      <c r="N18" s="95"/>
      <c r="Q18" s="74">
        <f t="shared" ca="1" si="2"/>
        <v>9</v>
      </c>
      <c r="R18" s="70"/>
      <c r="S18" s="20"/>
      <c r="T18" s="20"/>
      <c r="U18" s="20"/>
      <c r="V18" s="20"/>
      <c r="W18" s="20"/>
      <c r="X18" s="20"/>
      <c r="Y18" s="20"/>
      <c r="Z18" s="20"/>
      <c r="AA18" s="21"/>
      <c r="AB18" s="43" t="s">
        <v>40</v>
      </c>
      <c r="AC18" s="96"/>
      <c r="AD18" s="31"/>
    </row>
    <row r="19" spans="1:30" ht="54" customHeight="1" thickBot="1" x14ac:dyDescent="0.2">
      <c r="A19" s="3">
        <f t="shared" ca="1" si="4"/>
        <v>0.77299910043273801</v>
      </c>
      <c r="B19" s="88">
        <f t="shared" ca="1" si="5"/>
        <v>3</v>
      </c>
      <c r="C19" s="86">
        <f t="shared" ca="1" si="3"/>
        <v>21</v>
      </c>
      <c r="D19" s="29">
        <f t="shared" ca="1" si="3"/>
        <v>27</v>
      </c>
      <c r="E19" s="29">
        <f t="shared" ca="1" si="3"/>
        <v>9</v>
      </c>
      <c r="F19" s="29">
        <f t="shared" ca="1" si="3"/>
        <v>12</v>
      </c>
      <c r="G19" s="29">
        <f t="shared" ca="1" si="3"/>
        <v>18</v>
      </c>
      <c r="H19" s="29">
        <f t="shared" ca="1" si="3"/>
        <v>24</v>
      </c>
      <c r="I19" s="29">
        <f t="shared" ca="1" si="3"/>
        <v>15</v>
      </c>
      <c r="J19" s="29">
        <f t="shared" ca="1" si="3"/>
        <v>30</v>
      </c>
      <c r="K19" s="29">
        <f t="shared" ca="1" si="3"/>
        <v>3</v>
      </c>
      <c r="L19" s="30">
        <f t="shared" ca="1" si="3"/>
        <v>6</v>
      </c>
      <c r="M19" s="9"/>
      <c r="N19" s="95"/>
      <c r="Q19" s="90">
        <f t="shared" ca="1" si="2"/>
        <v>3</v>
      </c>
      <c r="R19" s="84"/>
      <c r="S19" s="23"/>
      <c r="T19" s="23"/>
      <c r="U19" s="23"/>
      <c r="V19" s="23"/>
      <c r="W19" s="23"/>
      <c r="X19" s="23"/>
      <c r="Y19" s="23"/>
      <c r="Z19" s="23"/>
      <c r="AA19" s="24"/>
      <c r="AB19" s="43" t="s">
        <v>41</v>
      </c>
      <c r="AC19" s="96"/>
      <c r="AD19" s="31"/>
    </row>
    <row r="20" spans="1:30" ht="18.600000000000001" customHeight="1" x14ac:dyDescent="0.15">
      <c r="A20" s="1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18"/>
    </row>
    <row r="21" spans="1:30" ht="18.600000000000001" customHeight="1" x14ac:dyDescent="0.15">
      <c r="A21" s="3"/>
      <c r="N21" s="10"/>
      <c r="W21" s="42"/>
      <c r="X21" t="s">
        <v>47</v>
      </c>
    </row>
    <row r="22" spans="1:30" ht="18.600000000000001" customHeight="1" x14ac:dyDescent="0.15">
      <c r="A22" s="3"/>
      <c r="N22" s="10"/>
      <c r="Q22" s="97" t="s">
        <v>19</v>
      </c>
      <c r="R22" s="97"/>
      <c r="S22" s="97"/>
      <c r="T22" s="97"/>
      <c r="U22" s="97"/>
      <c r="V22" s="97"/>
      <c r="W22" s="97"/>
      <c r="X22" s="49" t="s">
        <v>0</v>
      </c>
      <c r="Y22" s="50" t="s">
        <v>21</v>
      </c>
      <c r="Z22" s="51"/>
      <c r="AA22" s="52" t="s">
        <v>5</v>
      </c>
      <c r="AB22" s="53" t="s">
        <v>26</v>
      </c>
      <c r="AC22" s="54"/>
    </row>
    <row r="23" spans="1:30" ht="18.600000000000001" customHeight="1" x14ac:dyDescent="0.15">
      <c r="A23" s="3"/>
      <c r="N23" s="10"/>
      <c r="Q23" s="97"/>
      <c r="R23" s="97"/>
      <c r="S23" s="97"/>
      <c r="T23" s="97"/>
      <c r="U23" s="97"/>
      <c r="V23" s="97"/>
      <c r="W23" s="97"/>
      <c r="X23" s="55" t="s">
        <v>1</v>
      </c>
      <c r="Y23" s="56" t="s">
        <v>22</v>
      </c>
      <c r="Z23" s="31"/>
      <c r="AA23" s="57" t="s">
        <v>6</v>
      </c>
      <c r="AB23" s="56" t="s">
        <v>27</v>
      </c>
      <c r="AC23" s="58"/>
    </row>
    <row r="24" spans="1:30" ht="18.600000000000001" customHeight="1" x14ac:dyDescent="0.15">
      <c r="A24" s="3"/>
      <c r="N24" s="10"/>
      <c r="Q24" s="7"/>
      <c r="R24" s="64"/>
      <c r="S24" s="64"/>
      <c r="T24" s="64"/>
      <c r="U24" s="64"/>
      <c r="V24" s="64"/>
      <c r="W24" s="64"/>
      <c r="X24" s="55" t="s">
        <v>2</v>
      </c>
      <c r="Y24" s="56" t="s">
        <v>23</v>
      </c>
      <c r="Z24" s="31"/>
      <c r="AA24" s="57" t="s">
        <v>7</v>
      </c>
      <c r="AB24" s="56" t="s">
        <v>28</v>
      </c>
      <c r="AC24" s="58"/>
    </row>
    <row r="25" spans="1:30" ht="18.600000000000001" customHeight="1" x14ac:dyDescent="0.15">
      <c r="A25" s="3"/>
      <c r="N25" s="10"/>
      <c r="Q25" s="98" t="s">
        <v>20</v>
      </c>
      <c r="R25" s="98"/>
      <c r="S25" s="98"/>
      <c r="T25" s="98"/>
      <c r="U25" s="98"/>
      <c r="V25" s="98"/>
      <c r="W25" s="98"/>
      <c r="X25" s="55" t="s">
        <v>3</v>
      </c>
      <c r="Y25" s="56" t="s">
        <v>24</v>
      </c>
      <c r="Z25" s="31"/>
      <c r="AA25" s="57" t="s">
        <v>8</v>
      </c>
      <c r="AB25" s="56" t="s">
        <v>29</v>
      </c>
      <c r="AC25" s="58"/>
    </row>
    <row r="26" spans="1:30" ht="18.600000000000001" customHeight="1" x14ac:dyDescent="0.15">
      <c r="A26" s="3"/>
      <c r="N26" s="10"/>
      <c r="Q26" s="98"/>
      <c r="R26" s="98"/>
      <c r="S26" s="98"/>
      <c r="T26" s="98"/>
      <c r="U26" s="98"/>
      <c r="V26" s="98"/>
      <c r="W26" s="98"/>
      <c r="X26" s="59" t="s">
        <v>4</v>
      </c>
      <c r="Y26" s="60" t="s">
        <v>25</v>
      </c>
      <c r="Z26" s="61"/>
      <c r="AA26" s="62" t="s">
        <v>9</v>
      </c>
      <c r="AB26" s="60" t="s">
        <v>30</v>
      </c>
      <c r="AC26" s="63"/>
    </row>
    <row r="27" spans="1:30" ht="18.600000000000001" customHeight="1" x14ac:dyDescent="0.15">
      <c r="A27" s="3"/>
      <c r="N27" s="31"/>
      <c r="O27" s="31"/>
      <c r="X27" s="6"/>
      <c r="AA27" s="40"/>
    </row>
    <row r="28" spans="1:30" ht="18.600000000000001" customHeight="1" x14ac:dyDescent="0.15">
      <c r="A28" s="3"/>
      <c r="N28" s="31"/>
      <c r="O28" s="31"/>
      <c r="X28" s="6"/>
      <c r="AA28" s="40"/>
    </row>
    <row r="29" spans="1:30" ht="18.600000000000001" customHeight="1" x14ac:dyDescent="0.15">
      <c r="A29" s="3"/>
      <c r="N29" s="31"/>
      <c r="O29" s="31"/>
      <c r="X29" s="6"/>
      <c r="AA29" s="40"/>
    </row>
    <row r="30" spans="1:30" ht="18.600000000000001" customHeight="1" x14ac:dyDescent="0.15">
      <c r="A30" s="3"/>
      <c r="N30" s="31"/>
      <c r="O30" s="31"/>
      <c r="P30" s="31"/>
      <c r="X30" s="6"/>
    </row>
    <row r="31" spans="1:30" ht="18.600000000000001" customHeight="1" x14ac:dyDescent="0.15">
      <c r="A31" s="3"/>
      <c r="N31" s="31"/>
      <c r="O31" s="31"/>
      <c r="P31" s="31"/>
    </row>
    <row r="32" spans="1:30" x14ac:dyDescent="0.15">
      <c r="N32" s="31"/>
      <c r="O32" s="31"/>
      <c r="P32" s="31"/>
    </row>
    <row r="33" spans="14:16" x14ac:dyDescent="0.15">
      <c r="N33" s="31"/>
      <c r="O33" s="31"/>
      <c r="P33" s="31"/>
    </row>
    <row r="34" spans="14:16" x14ac:dyDescent="0.15">
      <c r="N34" s="31"/>
      <c r="O34" s="31"/>
      <c r="P34" s="31"/>
    </row>
    <row r="35" spans="14:16" x14ac:dyDescent="0.15">
      <c r="N35" s="31"/>
      <c r="O35" s="31"/>
      <c r="P35" s="31"/>
    </row>
    <row r="36" spans="14:16" x14ac:dyDescent="0.15">
      <c r="N36" s="31"/>
      <c r="O36" s="31"/>
      <c r="P36" s="31"/>
    </row>
    <row r="37" spans="14:16" x14ac:dyDescent="0.15">
      <c r="N37" s="31"/>
      <c r="O37" s="31"/>
      <c r="P37" s="31"/>
    </row>
  </sheetData>
  <mergeCells count="4">
    <mergeCell ref="N9:N19"/>
    <mergeCell ref="AC10:AC19"/>
    <mergeCell ref="Q22:W23"/>
    <mergeCell ref="Q25:W26"/>
  </mergeCells>
  <phoneticPr fontId="1"/>
  <conditionalFormatting sqref="R10:AA19">
    <cfRule type="expression" dxfId="0" priority="1" stopIfTrue="1">
      <formula>AND(R10&lt;&gt;"",C10&lt;&gt;R10)</formula>
    </cfRule>
  </conditionalFormatting>
  <dataValidations count="1">
    <dataValidation imeMode="off" allowBlank="1" showInputMessage="1" showErrorMessage="1" sqref="R10:AA19"/>
  </dataValidations>
  <pageMargins left="0.47244094488188981" right="0.23622047244094491" top="0.94488188976377963" bottom="0.23622047244094491" header="0.43307086614173229" footer="0.15748031496062992"/>
  <pageSetup paperSize="9" scale="60" orientation="landscape" r:id="rId1"/>
  <headerFooter>
    <oddHeader>&amp;L&amp;"HG丸ｺﾞｼｯｸM-PRO,標準"&amp;28百ます計算（九九）&amp;C&amp;"HG丸ｺﾞｼｯｸM-PRO,標準"&amp;24月　　　日　　　　加茂小学校　　　年　名前：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たし算</vt:lpstr>
      <vt:lpstr>ひき算</vt:lpstr>
      <vt:lpstr>九九</vt:lpstr>
      <vt:lpstr>たし算!Print_Area</vt:lpstr>
      <vt:lpstr>ひき算!Print_Area</vt:lpstr>
      <vt:lpstr>九九!Print_Area</vt:lpstr>
    </vt:vector>
  </TitlesOfParts>
  <Company>洲本市立加茂小学校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百ます計算用紙</dc:title>
  <dc:creator>加茂小学校学力向上委員会</dc:creator>
  <cp:lastModifiedBy>owner</cp:lastModifiedBy>
  <cp:lastPrinted>2014-06-08T22:20:29Z</cp:lastPrinted>
  <dcterms:created xsi:type="dcterms:W3CDTF">2014-06-07T10:38:38Z</dcterms:created>
  <dcterms:modified xsi:type="dcterms:W3CDTF">2014-07-16T07:08:57Z</dcterms:modified>
  <cp:version>20140608　ver1.0</cp:version>
</cp:coreProperties>
</file>